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660" windowHeight="11020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definedNames>
    <definedName name="_xlnm._FilterDatabase" localSheetId="0" hidden="1">Тексты!$A$6:$AP$327</definedName>
  </definedNames>
  <calcPr calcId="125725"/>
</workbook>
</file>

<file path=xl/calcChain.xml><?xml version="1.0" encoding="utf-8"?>
<calcChain xmlns="http://schemas.openxmlformats.org/spreadsheetml/2006/main">
  <c r="O346" i="1"/>
  <c r="O347"/>
  <c r="O348"/>
  <c r="N348"/>
  <c r="N347"/>
  <c r="N346"/>
  <c r="O345"/>
  <c r="N345"/>
  <c r="N344"/>
  <c r="N343"/>
  <c r="N342"/>
  <c r="O339"/>
  <c r="O340"/>
  <c r="O341"/>
  <c r="O342"/>
  <c r="O343"/>
  <c r="O344"/>
  <c r="N341"/>
  <c r="N340"/>
  <c r="N339"/>
  <c r="N338"/>
  <c r="N333"/>
  <c r="N334"/>
  <c r="N335"/>
  <c r="N336"/>
  <c r="N337"/>
  <c r="O332"/>
  <c r="O333"/>
  <c r="O334"/>
  <c r="O335"/>
  <c r="O336"/>
  <c r="O337"/>
  <c r="O338"/>
  <c r="N332"/>
  <c r="O331"/>
  <c r="N331"/>
  <c r="O329"/>
  <c r="O330"/>
  <c r="N330"/>
  <c r="N329"/>
  <c r="N328"/>
  <c r="O328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O167"/>
  <c r="N168"/>
  <c r="O168"/>
  <c r="N169"/>
  <c r="O169"/>
  <c r="N170"/>
  <c r="O170"/>
  <c r="N171"/>
  <c r="O171"/>
  <c r="N172"/>
  <c r="O172"/>
  <c r="N173"/>
  <c r="O173"/>
  <c r="N174"/>
  <c r="O174"/>
  <c r="N175"/>
  <c r="O175"/>
  <c r="N176"/>
  <c r="O176"/>
  <c r="N177"/>
  <c r="O177"/>
  <c r="N178"/>
  <c r="O178"/>
  <c r="N179"/>
  <c r="O179"/>
  <c r="N180"/>
  <c r="O180"/>
  <c r="N181"/>
  <c r="O181"/>
  <c r="N182"/>
  <c r="O182"/>
  <c r="N183"/>
  <c r="O183"/>
  <c r="N184"/>
  <c r="O184"/>
  <c r="N185"/>
  <c r="O185"/>
  <c r="N186"/>
  <c r="O186"/>
  <c r="N187"/>
  <c r="O187"/>
  <c r="N188"/>
  <c r="O188"/>
  <c r="N189"/>
  <c r="O189"/>
  <c r="N190"/>
  <c r="O190"/>
  <c r="N191"/>
  <c r="O191"/>
  <c r="N192"/>
  <c r="O192"/>
  <c r="N193"/>
  <c r="O193"/>
  <c r="N194"/>
  <c r="O194"/>
  <c r="N195"/>
  <c r="O195"/>
  <c r="N196"/>
  <c r="O196"/>
  <c r="N197"/>
  <c r="O197"/>
  <c r="N198"/>
  <c r="O198"/>
  <c r="N199"/>
  <c r="O199"/>
  <c r="N200"/>
  <c r="O200"/>
  <c r="N201"/>
  <c r="O201"/>
  <c r="N202"/>
  <c r="O202"/>
  <c r="N203"/>
  <c r="O203"/>
  <c r="N204"/>
  <c r="O204"/>
  <c r="N205"/>
  <c r="O205"/>
  <c r="N206"/>
  <c r="O206"/>
  <c r="N207"/>
  <c r="O207"/>
  <c r="N208"/>
  <c r="O208"/>
  <c r="N209"/>
  <c r="O209"/>
  <c r="N210"/>
  <c r="O210"/>
  <c r="N211"/>
  <c r="O211"/>
  <c r="N212"/>
  <c r="O212"/>
  <c r="N213"/>
  <c r="O213"/>
  <c r="N214"/>
  <c r="O214"/>
  <c r="N215"/>
  <c r="O215"/>
  <c r="N216"/>
  <c r="O216"/>
  <c r="N217"/>
  <c r="O217"/>
  <c r="N218"/>
  <c r="O218"/>
  <c r="N219"/>
  <c r="O219"/>
  <c r="N220"/>
  <c r="O220"/>
  <c r="N221"/>
  <c r="O221"/>
  <c r="N222"/>
  <c r="O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O245"/>
  <c r="N246"/>
  <c r="O246"/>
  <c r="N247"/>
  <c r="O247"/>
  <c r="N248"/>
  <c r="O248"/>
  <c r="N249"/>
  <c r="O249"/>
  <c r="N250"/>
  <c r="O250"/>
  <c r="N251"/>
  <c r="O251"/>
  <c r="N252"/>
  <c r="O252"/>
  <c r="N253"/>
  <c r="O253"/>
  <c r="N254"/>
  <c r="O254"/>
  <c r="N255"/>
  <c r="O255"/>
  <c r="N256"/>
  <c r="O256"/>
  <c r="N257"/>
  <c r="O257"/>
  <c r="N258"/>
  <c r="O258"/>
  <c r="N259"/>
  <c r="O259"/>
  <c r="N260"/>
  <c r="O260"/>
  <c r="N261"/>
  <c r="O261"/>
  <c r="N262"/>
  <c r="O262"/>
  <c r="N263"/>
  <c r="O263"/>
  <c r="N264"/>
  <c r="O264"/>
  <c r="N265"/>
  <c r="O265"/>
  <c r="N266"/>
  <c r="O266"/>
  <c r="N267"/>
  <c r="O267"/>
  <c r="N268"/>
  <c r="O268"/>
  <c r="N269"/>
  <c r="O269"/>
  <c r="N270"/>
  <c r="O270"/>
  <c r="N271"/>
  <c r="O271"/>
  <c r="N272"/>
  <c r="O272"/>
  <c r="N273"/>
  <c r="O273"/>
  <c r="N274"/>
  <c r="O274"/>
  <c r="N275"/>
  <c r="O275"/>
  <c r="N276"/>
  <c r="O276"/>
  <c r="N277"/>
  <c r="O277"/>
  <c r="N278"/>
  <c r="O278"/>
  <c r="N279"/>
  <c r="O279"/>
  <c r="N280"/>
  <c r="O280"/>
  <c r="N281"/>
  <c r="O281"/>
  <c r="N282"/>
  <c r="O282"/>
  <c r="N283"/>
  <c r="O283"/>
  <c r="N284"/>
  <c r="O284"/>
  <c r="N285"/>
  <c r="O285"/>
  <c r="N286"/>
  <c r="O286"/>
  <c r="N287"/>
  <c r="O287"/>
  <c r="N288"/>
  <c r="O288"/>
  <c r="N289"/>
  <c r="O289"/>
  <c r="N290"/>
  <c r="O290"/>
  <c r="N291"/>
  <c r="O291"/>
  <c r="N292"/>
  <c r="O292"/>
  <c r="N293"/>
  <c r="O293"/>
  <c r="N294"/>
  <c r="O294"/>
  <c r="N295"/>
  <c r="O295"/>
  <c r="N296"/>
  <c r="O296"/>
  <c r="N297"/>
  <c r="O297"/>
  <c r="N298"/>
  <c r="O298"/>
  <c r="N299"/>
  <c r="O299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312"/>
  <c r="O312"/>
  <c r="N313"/>
  <c r="O313"/>
  <c r="N314"/>
  <c r="O314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324"/>
  <c r="O324"/>
  <c r="N325"/>
  <c r="O325"/>
  <c r="N326"/>
  <c r="O326"/>
  <c r="N327"/>
  <c r="O327"/>
</calcChain>
</file>

<file path=xl/sharedStrings.xml><?xml version="1.0" encoding="utf-8"?>
<sst xmlns="http://schemas.openxmlformats.org/spreadsheetml/2006/main" count="6864" uniqueCount="1750">
  <si>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</si>
  <si>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</si>
  <si>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</si>
  <si>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</si>
  <si>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Валюта:</t>
  </si>
  <si>
    <t>RUB</t>
  </si>
  <si>
    <t>Минус-фразы на кампанию:</t>
  </si>
  <si>
    <t/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</si>
  <si>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</si>
  <si>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</si>
  <si>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</si>
  <si>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</si>
  <si>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</si>
  <si>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</si>
  <si>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</si>
  <si>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</si>
  <si>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</si>
  <si>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Продуктивность</t>
  </si>
  <si>
    <t>ID объявления</t>
  </si>
  <si>
    <t>Заголовок</t>
  </si>
  <si>
    <t>Текст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</si>
  <si>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</si>
  <si>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</si>
  <si>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</si>
  <si>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</si>
  <si>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</si>
  <si>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</si>
  <si>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>Статус объявления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</si>
  <si>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</si>
  <si>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</si>
  <si>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</si>
  <si>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</si>
  <si>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</si>
  <si>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</si>
  <si>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</si>
  <si>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</si>
  <si>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Уточнения</t>
  </si>
  <si>
    <t>Минус-фразы на группу</t>
  </si>
  <si>
    <t>Возрастные ограничения</t>
  </si>
  <si>
    <t>Длина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</si>
  <si>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</si>
  <si>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</si>
  <si>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</si>
  <si>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</si>
  <si>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</si>
  <si>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</si>
  <si>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</si>
  <si>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</si>
  <si>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</si>
  <si>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</si>
  <si>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</si>
  <si>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</si>
  <si>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</si>
  <si>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</si>
  <si>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>Текстово-графическое</t>
  </si>
  <si>
    <t>Новая группа объявлений</t>
  </si>
  <si>
    <t>мало показов</t>
  </si>
  <si>
    <t>Виниловая плитка ПВХ продажа!</t>
  </si>
  <si>
    <t>http://88001006002.ru/?utm_source=yandex&amp;utm_medium=cpc&amp;utm_campaign=cid|{campaign_id}|{source_type}&amp;utm_content=gid|{gbid}|aid|{ad_id}|{phrase_id}_{retargeting_id}&amp;utm_term={keyword}&amp;pm_source={source}&amp;pm_block={position_type}&amp;pm_position={position}</t>
  </si>
  <si>
    <t>Россия</t>
  </si>
  <si>
    <t>Активно</t>
  </si>
  <si>
    <t>Работает везде</t>
  </si>
  <si>
    <t>Виниловая плитка ПВХ заказать</t>
  </si>
  <si>
    <t>виниловая плитка цена в ванную</t>
  </si>
  <si>
    <t>Виниловая плитка цена в ванную!</t>
  </si>
  <si>
    <t>виниловая плитка цена в прихожую</t>
  </si>
  <si>
    <t>Виниловая плитка цена в прихожую!</t>
  </si>
  <si>
    <t>виниловая плитка цена на балкон</t>
  </si>
  <si>
    <t>Виниловая плитка цена на балкон!</t>
  </si>
  <si>
    <t>виниловая плитка цена в туалет</t>
  </si>
  <si>
    <t>Виниловая плитка цена в туалет!</t>
  </si>
  <si>
    <t>виниловая плитка цена в коридор</t>
  </si>
  <si>
    <t>Виниловая плитка цена в коридор!</t>
  </si>
  <si>
    <t>виниловая плитка цена в офис</t>
  </si>
  <si>
    <t>Виниловая плитка цена в офис!</t>
  </si>
  <si>
    <t>виниловая плитка цена на дачу</t>
  </si>
  <si>
    <t>Виниловая плитка цена на дачу!</t>
  </si>
  <si>
    <t>виниловая плитка цена в ресторан</t>
  </si>
  <si>
    <t>Виниловая плитка цена в ресторан!</t>
  </si>
  <si>
    <t>виниловая плитка цена в бассейн</t>
  </si>
  <si>
    <t>Виниловая плитка цена в бассейн!</t>
  </si>
  <si>
    <t>виниловая плитка цена в кафе</t>
  </si>
  <si>
    <t>Виниловая плитка цена в кафе!</t>
  </si>
  <si>
    <t>виниловая плитка цена в квартиру</t>
  </si>
  <si>
    <t>Виниловая плитка цена в квартиру!</t>
  </si>
  <si>
    <t>виниловая плитка цена на кухню</t>
  </si>
  <si>
    <t>Виниловая плитка цена на кухню!</t>
  </si>
  <si>
    <t>Виниловая плитка стоимость!</t>
  </si>
  <si>
    <t>Виниловая плитка сколько стоит?</t>
  </si>
  <si>
    <t>Виниловая плитка продажа!</t>
  </si>
  <si>
    <t>виниловая плитка продажа в офис</t>
  </si>
  <si>
    <t>Виниловая плитка продажа в офис!</t>
  </si>
  <si>
    <t>виниловая плитка продажа на дачу</t>
  </si>
  <si>
    <t>Виниловая плитка продажа на дачу!</t>
  </si>
  <si>
    <t>дизайн плитка цена в ванную</t>
  </si>
  <si>
    <t>Дизайн плитка цена в ванную!</t>
  </si>
  <si>
    <t>виниловая плитка продажа в дом</t>
  </si>
  <si>
    <t>Виниловая плитка продажа в дом!</t>
  </si>
  <si>
    <t>дизайн плитка цена в прихожую</t>
  </si>
  <si>
    <t>Дизайн плитка цена в прихожую!</t>
  </si>
  <si>
    <t>виниловая плитка продажа в кафе</t>
  </si>
  <si>
    <t>Виниловая плитка продажа в кафе!</t>
  </si>
  <si>
    <t>дизайн плитка цена на балкон</t>
  </si>
  <si>
    <t>Дизайн плитка цена на балкон!</t>
  </si>
  <si>
    <t>дизайн плитка цена в туалет</t>
  </si>
  <si>
    <t>Дизайн плитка цена в туалет!</t>
  </si>
  <si>
    <t>Виниловая плитка заказать!</t>
  </si>
  <si>
    <t>дизайн плитка цена в коридор</t>
  </si>
  <si>
    <t>Дизайн плитка цена в коридор!</t>
  </si>
  <si>
    <t>дизайн плитка цена в офис</t>
  </si>
  <si>
    <t>Дизайн плитка цена в офис!</t>
  </si>
  <si>
    <t>дизайн плитка цена на дачу</t>
  </si>
  <si>
    <t>Дизайн плитка цена на дачу!</t>
  </si>
  <si>
    <t>виниловая плитка заказать в офис</t>
  </si>
  <si>
    <t>Виниловая плитка заказать в офис!</t>
  </si>
  <si>
    <t>дизайн плитка цена в ресторан</t>
  </si>
  <si>
    <t>Дизайн плитка цена в ресторан!</t>
  </si>
  <si>
    <t>дизайн плитка цена в бассейн</t>
  </si>
  <si>
    <t>Дизайн плитка цена в бассейн!</t>
  </si>
  <si>
    <t>виниловая плитка заказать в дом</t>
  </si>
  <si>
    <t>Виниловая плитка заказать в дом!</t>
  </si>
  <si>
    <t>виниловая плитка заказать в кафе</t>
  </si>
  <si>
    <t>Виниловая плитка заказать в кафе!</t>
  </si>
  <si>
    <t>дизайн плитка цена в дом</t>
  </si>
  <si>
    <t>Дизайн плитка цена в дом!</t>
  </si>
  <si>
    <t>дизайн плитка цена в кафе</t>
  </si>
  <si>
    <t>Дизайн плитка цена в кафе!</t>
  </si>
  <si>
    <t>дизайн плитка цена в квартиру</t>
  </si>
  <si>
    <t>Дизайн плитка цена в квартиру!</t>
  </si>
  <si>
    <t>дизайн плитка цена на кухню</t>
  </si>
  <si>
    <t>Дизайн плитка цена на кухню!</t>
  </si>
  <si>
    <t>дизайн плитка стоимость в ванную</t>
  </si>
  <si>
    <t>Дизайн плитка стоимость в ванную!</t>
  </si>
  <si>
    <t>Дизайн плитка стоимость</t>
  </si>
  <si>
    <t>дизайн плитка стоимость в офис</t>
  </si>
  <si>
    <t>Дизайн плитка стоимость в офис!</t>
  </si>
  <si>
    <t>дизайн плитка стоимость на дачу</t>
  </si>
  <si>
    <t>Дизайн плитка стоимость на дачу!</t>
  </si>
  <si>
    <t>дизайн плитка стоимость в дом</t>
  </si>
  <si>
    <t>Дизайн плитка стоимость в дом!</t>
  </si>
  <si>
    <t>дизайн плитка стоимость в кафе</t>
  </si>
  <si>
    <t>Дизайн плитка стоимость в кафе!</t>
  </si>
  <si>
    <t>дизайн плитка стоимость на кухню</t>
  </si>
  <si>
    <t>Дизайн плитка стоимость на кухню!</t>
  </si>
  <si>
    <t>дизайн плитка продажа в ванную</t>
  </si>
  <si>
    <t>Дизайн плитка продажа в ванную!</t>
  </si>
  <si>
    <t>дизайн плитка продажа в прихожую</t>
  </si>
  <si>
    <t>Дизайн плитка продажа в прихожую!</t>
  </si>
  <si>
    <t>Виниловая плитка ПВХ стоимость?</t>
  </si>
  <si>
    <t>дизайн плитка продажа на балкон</t>
  </si>
  <si>
    <t>Дизайн плитка продажа на балкон!</t>
  </si>
  <si>
    <t>дизайн плитка продажа в туалет</t>
  </si>
  <si>
    <t>Дизайн плитка продажа в туалет!</t>
  </si>
  <si>
    <t>дизайн плитка продажа в коридор</t>
  </si>
  <si>
    <t>Дизайн плитка продажа в коридор!</t>
  </si>
  <si>
    <t>дизайн плитка продажа в офис</t>
  </si>
  <si>
    <t>Дизайн плитка продажа в офис!</t>
  </si>
  <si>
    <t>дизайн плитка продажа на дачу</t>
  </si>
  <si>
    <t>Дизайн плитка продажа на дачу!</t>
  </si>
  <si>
    <t>дизайн плитка продажа в ресторан</t>
  </si>
  <si>
    <t>Дизайн плитка продажа в ресторан!</t>
  </si>
  <si>
    <t>дизайн плитка продажа в бассейн</t>
  </si>
  <si>
    <t>Дизайн плитка продажа в бассейн!</t>
  </si>
  <si>
    <t>дизайн плитка продажа в дом</t>
  </si>
  <si>
    <t>Дизайн плитка продажа в дом!</t>
  </si>
  <si>
    <t>дизайн плитка продажа в кафе</t>
  </si>
  <si>
    <t>Дизайн плитка продажа в кафе!</t>
  </si>
  <si>
    <t>дизайн плитка продажа в квартиру</t>
  </si>
  <si>
    <t>Дизайн плитка продажа в квартиру!</t>
  </si>
  <si>
    <t>дизайн плитка продажа на кухню</t>
  </si>
  <si>
    <t>Дизайн плитка продажа на кухню!</t>
  </si>
  <si>
    <t>дизайн плитка заказать в ванную</t>
  </si>
  <si>
    <t>Дизайн плитка заказать в ванную!</t>
  </si>
  <si>
    <t>дизайн плитка заказать на балкон</t>
  </si>
  <si>
    <t>Дизайн плитка заказать на балкон!</t>
  </si>
  <si>
    <t>дизайн плитка заказать в туалет</t>
  </si>
  <si>
    <t>Дизайн плитка заказать в туалет!</t>
  </si>
  <si>
    <t>дизайн плитка заказать в офис</t>
  </si>
  <si>
    <t>Дизайн плитка заказать в офис!</t>
  </si>
  <si>
    <t>дизайн плитка заказать на дачу</t>
  </si>
  <si>
    <t>Дизайн плитка заказать на дачу!</t>
  </si>
  <si>
    <t>дизайн плитка заказать в бассейн</t>
  </si>
  <si>
    <t>Дизайн плитка заказать в бассейн!</t>
  </si>
  <si>
    <t>дизайн плитка заказать в дом</t>
  </si>
  <si>
    <t>Дизайн плитка заказать в дом!</t>
  </si>
  <si>
    <t>дизайн плитка заказать в кафе</t>
  </si>
  <si>
    <t>Дизайн плитка заказать в кафе!</t>
  </si>
  <si>
    <t>дизайн плитка заказать в квартиру</t>
  </si>
  <si>
    <t>Дизайн плитка заказать в квартиру</t>
  </si>
  <si>
    <t>дизайн плитка заказать на кухню</t>
  </si>
  <si>
    <t>Дизайн плитка заказать на кухню!</t>
  </si>
  <si>
    <t>плитка ПВХ цена в ванную</t>
  </si>
  <si>
    <t>Плитка ПВХ цена в ванную!</t>
  </si>
  <si>
    <t>плитка ПВХ цена в прихожую</t>
  </si>
  <si>
    <t>Плитка ПВХ цена в прихожую!</t>
  </si>
  <si>
    <t>плитка ПВХ цена на балкон</t>
  </si>
  <si>
    <t>Плитка ПВХ цена на балкон!</t>
  </si>
  <si>
    <t>плитка ПВХ цена в туалет</t>
  </si>
  <si>
    <t>Плитка ПВХ цена в туалет!</t>
  </si>
  <si>
    <t>плитка ПВХ цена в коридор</t>
  </si>
  <si>
    <t>Плитка ПВХ цена в коридор!</t>
  </si>
  <si>
    <t>Арт плитка для пола ПВХ заказать</t>
  </si>
  <si>
    <t>плитка ПВХ цена в офис</t>
  </si>
  <si>
    <t>Плитка ПВХ цена в офис!</t>
  </si>
  <si>
    <t>плитка ПВХ цена на дачу</t>
  </si>
  <si>
    <t>Плитка ПВХ цена на дачу!</t>
  </si>
  <si>
    <t>плитка ПВХ цена в ресторан</t>
  </si>
  <si>
    <t>Плитка ПВХ цена в ресторан!</t>
  </si>
  <si>
    <t>плитка ПВХ цена в бассейн</t>
  </si>
  <si>
    <t>Плитка ПВХ цена в бассейн!</t>
  </si>
  <si>
    <t>плитка ПВХ цена в дом</t>
  </si>
  <si>
    <t>Плитка ПВХ цена в дом!</t>
  </si>
  <si>
    <t>плитка ПВХ цена в кафе</t>
  </si>
  <si>
    <t>Плитка ПВХ цена в кафе!</t>
  </si>
  <si>
    <t>плитка ПВХ цена в квартиру</t>
  </si>
  <si>
    <t>Плитка ПВХ цена в квартиру!</t>
  </si>
  <si>
    <t>плитка ПВХ цена на кухню</t>
  </si>
  <si>
    <t>Плитка ПВХ цена на кухню!</t>
  </si>
  <si>
    <t>плитка ПВХ стоимость в ванную</t>
  </si>
  <si>
    <t>Плитка ПВХ стоимость в ванную!</t>
  </si>
  <si>
    <t>плитка ПВХ стоимость в прихожую</t>
  </si>
  <si>
    <t>Плитка ПВХ стоимость в прихожую!</t>
  </si>
  <si>
    <t>плитка ПВХ стоимость на балкон</t>
  </si>
  <si>
    <t>Плитка ПВХ стоимость на балкон!</t>
  </si>
  <si>
    <t>плитка ПВХ стоимость в туалет</t>
  </si>
  <si>
    <t>Плитка ПВХ стоимость в туалет!</t>
  </si>
  <si>
    <t>плитка ПВХ стоимость в коридор</t>
  </si>
  <si>
    <t>Плитка ПВХ стоимость в коридор!</t>
  </si>
  <si>
    <t>Арт плитка для пола сколько стоит</t>
  </si>
  <si>
    <t>плитка ПВХ стоимость в офис</t>
  </si>
  <si>
    <t>Плитка ПВХ стоимость в офис!</t>
  </si>
  <si>
    <t>плитка ПВХ стоимость на дачу</t>
  </si>
  <si>
    <t>Плитка ПВХ стоимость на дачу!</t>
  </si>
  <si>
    <t>Плитка ПВХ стоимость в ресторан!</t>
  </si>
  <si>
    <t>Плитка ПВХ стоимость в бассейн!</t>
  </si>
  <si>
    <t>Плитка ПВХ стоимость в дом!</t>
  </si>
  <si>
    <t>Плитка ПВХ стоимость в кафе!</t>
  </si>
  <si>
    <t>Плитка ПВХ стоимость в квартиру!</t>
  </si>
  <si>
    <t>Плитка ПВХ стоимость на кухню!</t>
  </si>
  <si>
    <t>Плитка ПВХ продажа в ванную!</t>
  </si>
  <si>
    <t>Плитка ПВХ продажа в прихожую!</t>
  </si>
  <si>
    <t>Плитка ПВХ продажа на балкон!</t>
  </si>
  <si>
    <t>Плитка ПВХ продажа в туалет!</t>
  </si>
  <si>
    <t>Плитка ПВХ продажа в коридор!</t>
  </si>
  <si>
    <t>Плитка ПВХ продажа в офис!</t>
  </si>
  <si>
    <t>Дизайн плитка ПВХ цена в ванную!</t>
  </si>
  <si>
    <t>Плитка ПВХ продажа на дачу!</t>
  </si>
  <si>
    <t>Дизайн плитка ПВХ цена в прихожую</t>
  </si>
  <si>
    <t>Плитка ПВХ продажа в ресторан!</t>
  </si>
  <si>
    <t>Дизайн плитка ПВХ цена на балкон!</t>
  </si>
  <si>
    <t>Плитка ПВХ продажа в бассейн!</t>
  </si>
  <si>
    <t>Дизайн плитка ПВХ цена в туалет!</t>
  </si>
  <si>
    <t>Плитка ПВХ продажа в дом!</t>
  </si>
  <si>
    <t>Дизайн плитка ПВХ цена в коридор</t>
  </si>
  <si>
    <t>Плитка ПВХ продажа в кафе!</t>
  </si>
  <si>
    <t>Дизайн плитка ПВХ цена в офис!</t>
  </si>
  <si>
    <t>Плитка ПВХ продажа в квартиру!</t>
  </si>
  <si>
    <t>Дизайн плитка ПВХ цена на дачу!</t>
  </si>
  <si>
    <t>Плитка ПВХ продажа на кухню!</t>
  </si>
  <si>
    <t>Плитка ПВХ заказать в ванную!</t>
  </si>
  <si>
    <t>Дизайн плитка ПВХ цена в ресторан</t>
  </si>
  <si>
    <t>Плитка ПВХ заказать в прихожую!</t>
  </si>
  <si>
    <t>Плитка ПВХ заказать на балкон!</t>
  </si>
  <si>
    <t>Дизайн плитка ПВХ цена в дом!</t>
  </si>
  <si>
    <t>Плитка ПВХ заказать в туалет!</t>
  </si>
  <si>
    <t>Дизайн плитка ПВХ цена в кафе!</t>
  </si>
  <si>
    <t>Плитка ПВХ заказать в коридор!</t>
  </si>
  <si>
    <t>Дизайн плитка ПВХ цена в квартиру</t>
  </si>
  <si>
    <t>Плитка ПВХ заказать в офис!</t>
  </si>
  <si>
    <t>Дизайн плитка ПВХ цена на кухню!</t>
  </si>
  <si>
    <t>Плитка ПВХ заказать на дачу!</t>
  </si>
  <si>
    <t>Дизайн плитка стоимость в ванную</t>
  </si>
  <si>
    <t>Плитка ПВХ заказать в ресторан!</t>
  </si>
  <si>
    <t>Дизайн плитка ПВХ стоимость</t>
  </si>
  <si>
    <t>Плитка ПВХ заказать в бассейн!</t>
  </si>
  <si>
    <t>Плитка ПВХ заказать в дом!</t>
  </si>
  <si>
    <t>Плитка ПВХ заказать в кафе!</t>
  </si>
  <si>
    <t>Плитка ПВХ заказать в квартиру!</t>
  </si>
  <si>
    <t>Плитка ПВХ заказать на кухню!</t>
  </si>
  <si>
    <t>Плитка ПВХ сколько стоит?</t>
  </si>
  <si>
    <t>Плитка ПВХ сколько стоит в офис!</t>
  </si>
  <si>
    <t>Плитка ПВХ сколько стоит на дачу!</t>
  </si>
  <si>
    <t>Дизайн плитка ПВХ продажа</t>
  </si>
  <si>
    <t>Плитка ПВХ сколько стоит в дом!</t>
  </si>
  <si>
    <t>Плитка ПВХ сколько стоит в кафе!</t>
  </si>
  <si>
    <t>Плитка ПВХ сколько стоит ?</t>
  </si>
  <si>
    <t>Дизайн плитка ПВХ продажа в офис!</t>
  </si>
  <si>
    <t>Дизайн плитка ПВХ продажа в кафе!</t>
  </si>
  <si>
    <t>Дизайн плитка ПВХ заказать</t>
  </si>
  <si>
    <t>Арт плитка для пола ПВХ стоимость</t>
  </si>
  <si>
    <t>Виниловая гибкая доска цена</t>
  </si>
  <si>
    <t>Виниловая гибкая доска стоимость</t>
  </si>
  <si>
    <t>Виниловая гибкая доска продажа</t>
  </si>
  <si>
    <t>Виниловая гибкая доска заказать</t>
  </si>
  <si>
    <t>Пластиковая плитка для пола цена</t>
  </si>
  <si>
    <t>Пластиковая плитка стоимость</t>
  </si>
  <si>
    <t>Пластиковая плитка продажа</t>
  </si>
  <si>
    <t>Пластиковая плитка заказать</t>
  </si>
  <si>
    <t>Арт плитка для пола цена в ванную</t>
  </si>
  <si>
    <t>Арт плитка для пола цена</t>
  </si>
  <si>
    <t>Арт плитка для пола стоимость</t>
  </si>
  <si>
    <t>Арт плитка для пола продажа</t>
  </si>
  <si>
    <t>Купите дизайн плитку ПВХ в дом!</t>
  </si>
  <si>
    <t>Купите дизайн плитку ПВХ в кафе!</t>
  </si>
  <si>
    <t>Плитка для пола виниловая</t>
  </si>
  <si>
    <t>Ищете качественное напольное покрытие? Решение – плитка виниловая для пола</t>
  </si>
  <si>
    <t>http://88001006002.ru/</t>
  </si>
  <si>
    <t>https://direct.yandex.ru/images/direct/42386/Pw2k7R44dh_sCvQGA0oKjw</t>
  </si>
  <si>
    <t>-леруа -мерлен -мынусы -недостатки -укладка -укладывать</t>
  </si>
  <si>
    <t>+</t>
  </si>
  <si>
    <t>Виниловая плитка для пола фото</t>
  </si>
  <si>
    <t>Большой каталог расцветок виниловой плитки. Смотрите на нашем сайте</t>
  </si>
  <si>
    <t>https://direct.yandex.ru/images/direct/50081/d4yn3qVmoFimw-tahT8g5Q</t>
  </si>
  <si>
    <t>Самоклеющаяся виниловая плитка</t>
  </si>
  <si>
    <t>Акция на самоклеющуюся виниловую плитку для пола. Доставка в подарок.</t>
  </si>
  <si>
    <t>Виниловая плитка стоимость</t>
  </si>
  <si>
    <t>Виниловая плитка для пола по низкой стоимости продается у нас. Всего 15 у.е</t>
  </si>
  <si>
    <t>Кварц-виниловая плитка для пола</t>
  </si>
  <si>
    <t>В нашем интернет магазине большой выбор кварц-виниловой плитки для пола.</t>
  </si>
  <si>
    <t>Хотите виниловый пол?</t>
  </si>
  <si>
    <t>У нас вы найдете большой выбор расцветок для винилового пола. Выгодная цена</t>
  </si>
  <si>
    <t>Виниловый ламинат для пола</t>
  </si>
  <si>
    <t>Что может быть лучше чем ламинат? Самоклеющаяся виниловая плитка для пола</t>
  </si>
  <si>
    <t>Виниловая плитка для пола отзывы</t>
  </si>
  <si>
    <t>Отзывы довольных клиентов купивших виниловую плитку читайте у нас на сайте</t>
  </si>
  <si>
    <t>http://88001006002.ru/#reviews</t>
  </si>
  <si>
    <t>Купить виниловую плитку для пола</t>
  </si>
  <si>
    <t>Ищете где купить виниловую плитку для пола? Наш интернет магазин для вас</t>
  </si>
  <si>
    <t>http://88001006002.ru/#our-production</t>
  </si>
  <si>
    <t>Где купить плитку для пола ПВХ?</t>
  </si>
  <si>
    <t>Плитка для пола ПВХ в нашем интернет магазине. Выгодные цены на плитку ПВХ</t>
  </si>
  <si>
    <t>Выгодная цена на плитку ПВХ</t>
  </si>
  <si>
    <t>В нашем интернет-магазине самая выгодная цена на плитку ПВХ для пола.</t>
  </si>
  <si>
    <t>Гибридная виниловая плитка</t>
  </si>
  <si>
    <t>Виниловое покрытие для пола еще называют гибридным. Закажи виниловую плитку</t>
  </si>
  <si>
    <t>Виниловая плитка для пола замком</t>
  </si>
  <si>
    <t>Виниловая плитка для пола с замком проста в укладке. Вам не нужен мастер</t>
  </si>
  <si>
    <t>Виниловая плитка для пола каталог</t>
  </si>
  <si>
    <t>Большой каталог расцветок виниловой плитки для пола можно найти на сайте</t>
  </si>
  <si>
    <t>Ищете напольное ПВХ покрытие?</t>
  </si>
  <si>
    <t>Виниловая плитка ПВХ – лучший выбор в мире напольных покрытий.</t>
  </si>
  <si>
    <t>Корейская плитка для пола Rosa</t>
  </si>
  <si>
    <t>Корейская плитка для пола Rosa Rose от официального представителя в Росиии</t>
  </si>
  <si>
    <t>Кварцвиниловая плитка для пола</t>
  </si>
  <si>
    <t>Решили сменить напольное покрытие? Решение- кварцвиниловая плитка для пола</t>
  </si>
  <si>
    <t>Плитка ПВХ купить в интернете</t>
  </si>
  <si>
    <t>Виниловую плитку ПВХ вы можете заказать через интернет в нашем магазине.</t>
  </si>
  <si>
    <t>Виниловая плитка для пола Иркутск</t>
  </si>
  <si>
    <t>Виниловую плитку для пола с доставкой в Иркутск можно заказать здесь</t>
  </si>
  <si>
    <t>Виниловая плитка с доставкой</t>
  </si>
  <si>
    <t>Заказать виниловую плитку с доставкой в Москве и по всей России можно у нас</t>
  </si>
  <si>
    <t>http://88001006002.ru/#delivary</t>
  </si>
  <si>
    <t>Виниловая плитка заказать Москва</t>
  </si>
  <si>
    <t>Заказать виниловую плитку с бесплатной доставкой по Москве можно на сайте</t>
  </si>
  <si>
    <t>Виниловая плитка недорого</t>
  </si>
  <si>
    <t>Хотите купить виниловую плитку для пола недорого? Закажите у нас на сайте</t>
  </si>
  <si>
    <t>Виниловая плитка для пола Пермь</t>
  </si>
  <si>
    <t>Заказать виниловую плитку для пола с доставкой в Пермь можно на нашем сайте</t>
  </si>
  <si>
    <t>Виниловая плитка для пола СПБ</t>
  </si>
  <si>
    <t>Заказать виниловую плитку для пола с доставкой в СПБ можно на нашем сайте</t>
  </si>
  <si>
    <t>Виниловая плитка для пола Самара</t>
  </si>
  <si>
    <t>Заказать виниловую плитку для пола с доставкой в Самару можно на сайте</t>
  </si>
  <si>
    <t>Виниловая плитка для пола Сургут</t>
  </si>
  <si>
    <t>Заказать виниловую плитку для пола с доставкой в Сургут можно на сайте</t>
  </si>
  <si>
    <t>Виниловая плитка для пола Томск</t>
  </si>
  <si>
    <t>Заказать виниловую плитку для пола с доставкой в Томск можно на сайте</t>
  </si>
  <si>
    <t>Контактная информация</t>
  </si>
  <si>
    <t>Страна*:</t>
  </si>
  <si>
    <t>Город*:</t>
  </si>
  <si>
    <t>ОГРН / ОРГНИП:</t>
  </si>
  <si>
    <t>Телефон*: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</si>
  <si>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</si>
  <si>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</si>
  <si>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</si>
  <si>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</si>
  <si>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</si>
  <si>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</si>
  <si>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</si>
  <si>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</si>
  <si>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</si>
  <si>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</si>
  <si>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</si>
  <si>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</si>
  <si>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</si>
  <si>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</si>
  <si>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</si>
  <si>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</si>
  <si>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</si>
  <si>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* - поля, обязательные для заполнения</t>
  </si>
  <si>
    <t>Регионы</t>
  </si>
  <si>
    <t>Центр</t>
  </si>
  <si>
    <t>Тульская область</t>
  </si>
  <si>
    <t>Ефремов</t>
  </si>
  <si>
    <t>Новомосковск</t>
  </si>
  <si>
    <t>Тула</t>
  </si>
  <si>
    <t>Богородицкий район</t>
  </si>
  <si>
    <t>Богородицк</t>
  </si>
  <si>
    <t>Курская область</t>
  </si>
  <si>
    <t>Железногорск</t>
  </si>
  <si>
    <t>Курск</t>
  </si>
  <si>
    <t>Курчатов</t>
  </si>
  <si>
    <t>Липецкая область</t>
  </si>
  <si>
    <t>Елец</t>
  </si>
  <si>
    <t>Липецк</t>
  </si>
  <si>
    <t>Смоленская область</t>
  </si>
  <si>
    <t>Смоленск</t>
  </si>
  <si>
    <t>Гагаринский район</t>
  </si>
  <si>
    <t>Гагарин</t>
  </si>
  <si>
    <t>Ярцевский район</t>
  </si>
  <si>
    <t>Ярцево</t>
  </si>
  <si>
    <t>Вяземский район</t>
  </si>
  <si>
    <t>Вязьма</t>
  </si>
  <si>
    <t>Ярославская область</t>
  </si>
  <si>
    <t>Рыбинск</t>
  </si>
  <si>
    <t>Ярославль</t>
  </si>
  <si>
    <t>Тутаевский район</t>
  </si>
  <si>
    <t>Тутаев</t>
  </si>
  <si>
    <t>Переславль-Залесский</t>
  </si>
  <si>
    <t>Угличский район</t>
  </si>
  <si>
    <t>Углич</t>
  </si>
  <si>
    <t>Москва и область</t>
  </si>
  <si>
    <t>Королёв</t>
  </si>
  <si>
    <t>Домодедово</t>
  </si>
  <si>
    <t>Протвино</t>
  </si>
  <si>
    <t>Дубна</t>
  </si>
  <si>
    <t>Рузский район</t>
  </si>
  <si>
    <t>Руза</t>
  </si>
  <si>
    <t>Воскресенский район</t>
  </si>
  <si>
    <t>Воскресенск</t>
  </si>
  <si>
    <t>Луховицкий район</t>
  </si>
  <si>
    <t>Луховицы</t>
  </si>
  <si>
    <t>Красноармейск</t>
  </si>
  <si>
    <t>Химки</t>
  </si>
  <si>
    <t>Чеховский район</t>
  </si>
  <si>
    <t>Чехов</t>
  </si>
  <si>
    <t>Красногорский район</t>
  </si>
  <si>
    <t>Красногорск</t>
  </si>
  <si>
    <t>Нахабино</t>
  </si>
  <si>
    <t>Егорьевск</t>
  </si>
  <si>
    <t>Лосино-Петровский</t>
  </si>
  <si>
    <t>Бронницы</t>
  </si>
  <si>
    <t>Черноголовка</t>
  </si>
  <si>
    <t>Коломна</t>
  </si>
  <si>
    <t>Дмитровский район</t>
  </si>
  <si>
    <t>Дмитров</t>
  </si>
  <si>
    <t>Реутов</t>
  </si>
  <si>
    <t>Пушкинский район</t>
  </si>
  <si>
    <t>Пушкино</t>
  </si>
  <si>
    <t>Ивантеевка</t>
  </si>
  <si>
    <t>Зарайский район</t>
  </si>
  <si>
    <t>Зарайск</t>
  </si>
  <si>
    <t>Подольск</t>
  </si>
  <si>
    <t>Сергиево-Посадский район</t>
  </si>
  <si>
    <t>Сергиев Посад</t>
  </si>
  <si>
    <t>Хотьково</t>
  </si>
  <si>
    <t>Раменский район</t>
  </si>
  <si>
    <t>Раменское</t>
  </si>
  <si>
    <t>Ногинский район</t>
  </si>
  <si>
    <t>Старая Купавна</t>
  </si>
  <si>
    <t>Ногинск</t>
  </si>
  <si>
    <t>Электроугли</t>
  </si>
  <si>
    <t>Краснознаменск</t>
  </si>
  <si>
    <t>Звенигород</t>
  </si>
  <si>
    <t>Балашиха</t>
  </si>
  <si>
    <t>Дзержинский</t>
  </si>
  <si>
    <t>Жуковский</t>
  </si>
  <si>
    <t>Клинский район</t>
  </si>
  <si>
    <t>Клин</t>
  </si>
  <si>
    <t>Электросталь</t>
  </si>
  <si>
    <t>Одинцовский район</t>
  </si>
  <si>
    <t>Кубинка</t>
  </si>
  <si>
    <t>Одинцово</t>
  </si>
  <si>
    <t>Голицыно</t>
  </si>
  <si>
    <t>Щелковский район</t>
  </si>
  <si>
    <t>Щелково</t>
  </si>
  <si>
    <t>Лобня</t>
  </si>
  <si>
    <t>Павлово-Посадский район</t>
  </si>
  <si>
    <t>Павловский Посад</t>
  </si>
  <si>
    <t>Волоколамский район</t>
  </si>
  <si>
    <t>Волоколамск</t>
  </si>
  <si>
    <t>Москва</t>
  </si>
  <si>
    <t>Щербинка</t>
  </si>
  <si>
    <t>Зеленоград</t>
  </si>
  <si>
    <t>Троицк</t>
  </si>
  <si>
    <t>Долгопрудный</t>
  </si>
  <si>
    <t>Кашира</t>
  </si>
  <si>
    <t>Орехово-Зуево</t>
  </si>
  <si>
    <t>Фрязино</t>
  </si>
  <si>
    <t>Люберецкий район</t>
  </si>
  <si>
    <t>Люберцы</t>
  </si>
  <si>
    <t>Наро-Фоминский район</t>
  </si>
  <si>
    <t>Наро-Фоминск</t>
  </si>
  <si>
    <t>Апрелевка</t>
  </si>
  <si>
    <t>Серпухов</t>
  </si>
  <si>
    <t>Истринский район</t>
  </si>
  <si>
    <t>Истра</t>
  </si>
  <si>
    <t>Дедовск</t>
  </si>
  <si>
    <t>Лыткарино</t>
  </si>
  <si>
    <t>Мытищинский район</t>
  </si>
  <si>
    <t>Мытищи</t>
  </si>
  <si>
    <t>Пущино</t>
  </si>
  <si>
    <t>Можайский район</t>
  </si>
  <si>
    <t>Можайск</t>
  </si>
  <si>
    <t>Солнечногорский район</t>
  </si>
  <si>
    <t>Солнечногорск</t>
  </si>
  <si>
    <t>Ленинский район</t>
  </si>
  <si>
    <t>Видное</t>
  </si>
  <si>
    <t>Шатурский район</t>
  </si>
  <si>
    <t>Шатура</t>
  </si>
  <si>
    <t>Ступинский район</t>
  </si>
  <si>
    <t>Ступино</t>
  </si>
  <si>
    <t>Костромская область</t>
  </si>
  <si>
    <t>Кострома</t>
  </si>
  <si>
    <t>Белгородская область</t>
  </si>
  <si>
    <t>Шебекинский район</t>
  </si>
  <si>
    <t>Шебекино</t>
  </si>
  <si>
    <t>Губкин</t>
  </si>
  <si>
    <t>Алексеевский район</t>
  </si>
  <si>
    <t>Алексеевка</t>
  </si>
  <si>
    <t>Белгород</t>
  </si>
  <si>
    <t>Яковлевский район</t>
  </si>
  <si>
    <t>Строитель</t>
  </si>
  <si>
    <t>Старый Оскол</t>
  </si>
  <si>
    <t>Рязанская область</t>
  </si>
  <si>
    <t>Касимов</t>
  </si>
  <si>
    <t>Рязань</t>
  </si>
  <si>
    <t>Тверская область</t>
  </si>
  <si>
    <t>Тверь</t>
  </si>
  <si>
    <t>Ржев</t>
  </si>
  <si>
    <t>Кимры</t>
  </si>
  <si>
    <t>Вышний Волочёк</t>
  </si>
  <si>
    <t>Конаковский район</t>
  </si>
  <si>
    <t>Конаково</t>
  </si>
  <si>
    <t>Удомельский район</t>
  </si>
  <si>
    <t>Удомля</t>
  </si>
  <si>
    <t>Бологовский район</t>
  </si>
  <si>
    <t>Бологое</t>
  </si>
  <si>
    <t>Калужская область</t>
  </si>
  <si>
    <t>Калуга</t>
  </si>
  <si>
    <t>Малоярославецкий район</t>
  </si>
  <si>
    <t>Малоярославец</t>
  </si>
  <si>
    <t>Обнинск</t>
  </si>
  <si>
    <t>Орловская область</t>
  </si>
  <si>
    <t>Орёл</t>
  </si>
  <si>
    <t>Владимирская область</t>
  </si>
  <si>
    <t>Владимир</t>
  </si>
  <si>
    <t>Гусь-Хрустальный</t>
  </si>
  <si>
    <t>Муром</t>
  </si>
  <si>
    <t>Александровский район</t>
  </si>
  <si>
    <t>Александров</t>
  </si>
  <si>
    <t>Ковров</t>
  </si>
  <si>
    <t>Петушинский район</t>
  </si>
  <si>
    <t>Покров</t>
  </si>
  <si>
    <t>Киржачский район</t>
  </si>
  <si>
    <t>Киржач</t>
  </si>
  <si>
    <t>Тамбовская область</t>
  </si>
  <si>
    <t>Мичуринск</t>
  </si>
  <si>
    <t>Тамбов</t>
  </si>
  <si>
    <t>Ивановская область</t>
  </si>
  <si>
    <t>Кинешма</t>
  </si>
  <si>
    <t>Шуя</t>
  </si>
  <si>
    <t>Иваново</t>
  </si>
  <si>
    <t>Воронежская область</t>
  </si>
  <si>
    <t>Воронеж</t>
  </si>
  <si>
    <t>Россошанский район</t>
  </si>
  <si>
    <t>Россошь</t>
  </si>
  <si>
    <t>Брянская область</t>
  </si>
  <si>
    <t>Брянск</t>
  </si>
  <si>
    <t>Клинцы</t>
  </si>
  <si>
    <t>Северо-Запад</t>
  </si>
  <si>
    <t>Новгородская область</t>
  </si>
  <si>
    <t>Великий Новгород</t>
  </si>
  <si>
    <t>Боровичский район</t>
  </si>
  <si>
    <t>Боровичи</t>
  </si>
  <si>
    <t>Старорусский район</t>
  </si>
  <si>
    <t>Старая Русса</t>
  </si>
  <si>
    <t>Архангельская область</t>
  </si>
  <si>
    <t>Северодвинск</t>
  </si>
  <si>
    <t>Котлас</t>
  </si>
  <si>
    <t>Архангельск</t>
  </si>
  <si>
    <t>Республика Коми</t>
  </si>
  <si>
    <t>Сыктывкар</t>
  </si>
  <si>
    <t>Район Печора</t>
  </si>
  <si>
    <t>Печора (Район Печора)</t>
  </si>
  <si>
    <t>Воркута</t>
  </si>
  <si>
    <t>Усинск</t>
  </si>
  <si>
    <t>Инта</t>
  </si>
  <si>
    <t>Ухта</t>
  </si>
  <si>
    <t>Вологодская область</t>
  </si>
  <si>
    <t>Вологда</t>
  </si>
  <si>
    <t>Череповец</t>
  </si>
  <si>
    <t>Псковская область</t>
  </si>
  <si>
    <t>Псков</t>
  </si>
  <si>
    <t>Великие Луки</t>
  </si>
  <si>
    <t>Мурманская область</t>
  </si>
  <si>
    <t>Мурманск</t>
  </si>
  <si>
    <t>Мончегорск</t>
  </si>
  <si>
    <t>Кандалакшский район</t>
  </si>
  <si>
    <t>Кандалакша</t>
  </si>
  <si>
    <t>Оленегорск</t>
  </si>
  <si>
    <t>Апатиты</t>
  </si>
  <si>
    <t>Санкт-Петербург и Ленинградская область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</si>
  <si>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</si>
  <si>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</si>
  <si>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</si>
  <si>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</si>
  <si>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</si>
  <si>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</si>
  <si>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</si>
  <si>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</si>
  <si>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Выборгский район</t>
  </si>
  <si>
    <t>Выборг</t>
  </si>
  <si>
    <t>Всеволожский район</t>
  </si>
  <si>
    <t>Всеволожск</t>
  </si>
  <si>
    <t>Приозерский район</t>
  </si>
  <si>
    <t>Приозерск</t>
  </si>
  <si>
    <t>Тосненский район</t>
  </si>
  <si>
    <t>Тосно</t>
  </si>
  <si>
    <t>Санкт-Петербург</t>
  </si>
  <si>
    <t>Пушкинский район (Санкт-Петербург)</t>
  </si>
  <si>
    <t>Пушкин</t>
  </si>
  <si>
    <t>Колпинский район</t>
  </si>
  <si>
    <t>Колпино</t>
  </si>
  <si>
    <t>Сланцевский район</t>
  </si>
  <si>
    <t>Сланцы</t>
  </si>
  <si>
    <t>Волховский район</t>
  </si>
  <si>
    <t>Волхов</t>
  </si>
  <si>
    <t>Сосновый Бор</t>
  </si>
  <si>
    <t>Кингисеппский район</t>
  </si>
  <si>
    <t>Кингисепп</t>
  </si>
  <si>
    <t>Гатчинский район</t>
  </si>
  <si>
    <t>Гатчина</t>
  </si>
  <si>
    <t>Тихвинский район</t>
  </si>
  <si>
    <t>Тихвин</t>
  </si>
  <si>
    <t>Калининградская область</t>
  </si>
  <si>
    <t>Калининград</t>
  </si>
  <si>
    <t>Советск</t>
  </si>
  <si>
    <t>Ненецкий автономный округ</t>
  </si>
  <si>
    <t>Нарьян-Мар</t>
  </si>
  <si>
    <t>Республика Карелия</t>
  </si>
  <si>
    <t>Сортавальский район</t>
  </si>
  <si>
    <t>Сортавала</t>
  </si>
  <si>
    <t>Сегежский район</t>
  </si>
  <si>
    <t>Сегежа</t>
  </si>
  <si>
    <t>Костомукша</t>
  </si>
  <si>
    <t>Петрозаводск</t>
  </si>
  <si>
    <t>Кондопожский район</t>
  </si>
  <si>
    <t>Кондопога</t>
  </si>
  <si>
    <t>Дальний Восток</t>
  </si>
  <si>
    <t>Республика Саха (Якутия)</t>
  </si>
  <si>
    <t>Нерюнгринский район</t>
  </si>
  <si>
    <t>Нерюнгри</t>
  </si>
  <si>
    <t>Якутск</t>
  </si>
  <si>
    <t>Хабаровский край</t>
  </si>
  <si>
    <t>Хабаровск</t>
  </si>
  <si>
    <t>Амурский район</t>
  </si>
  <si>
    <t>Амурск</t>
  </si>
  <si>
    <t>Комсомольск-на-Амуре</t>
  </si>
  <si>
    <t>Чукотский автономный округ</t>
  </si>
  <si>
    <t>Приморский край</t>
  </si>
  <si>
    <t>Артём</t>
  </si>
  <si>
    <t>Уссурийск</t>
  </si>
  <si>
    <t>Дальнегорск</t>
  </si>
  <si>
    <t>Находка</t>
  </si>
  <si>
    <t>Арсеньев</t>
  </si>
  <si>
    <t>Владивосток</t>
  </si>
  <si>
    <t>Сахалинская область</t>
  </si>
  <si>
    <t>Южно-Сахалинск</t>
  </si>
  <si>
    <t>Магаданская область</t>
  </si>
  <si>
    <t>Магадан</t>
  </si>
  <si>
    <t>Камчатский край</t>
  </si>
  <si>
    <t>Петропавловск-Камчатский</t>
  </si>
  <si>
    <t>Еврейская автономная область</t>
  </si>
  <si>
    <t>Амурская область</t>
  </si>
  <si>
    <t>Свободный</t>
  </si>
  <si>
    <t>Белогорск</t>
  </si>
  <si>
    <t>Благовещенск</t>
  </si>
  <si>
    <t>Тында</t>
  </si>
  <si>
    <t>Сибирь</t>
  </si>
  <si>
    <t>Томская область</t>
  </si>
  <si>
    <t>Стрежевой</t>
  </si>
  <si>
    <t>Томск</t>
  </si>
  <si>
    <t>Северск</t>
  </si>
  <si>
    <t>Омская область</t>
  </si>
  <si>
    <t>Омск</t>
  </si>
  <si>
    <t>Иркутская область</t>
  </si>
  <si>
    <t>Братск</t>
  </si>
  <si>
    <t>Черемхово</t>
  </si>
  <si>
    <t>Усолье-Сибирское</t>
  </si>
  <si>
    <t>Нижнеудинский район</t>
  </si>
  <si>
    <t>Нижнеудинск</t>
  </si>
  <si>
    <t>Тулун</t>
  </si>
  <si>
    <t>Усть-Илимск</t>
  </si>
  <si>
    <t>Тайшетский район</t>
  </si>
  <si>
    <t>Тайшет</t>
  </si>
  <si>
    <t>Ангарск</t>
  </si>
  <si>
    <t>Усть-Кутский район</t>
  </si>
  <si>
    <t>Усть-Кут</t>
  </si>
  <si>
    <t>Иркутск</t>
  </si>
  <si>
    <t>Республика Хакасия</t>
  </si>
  <si>
    <t>Абакан</t>
  </si>
  <si>
    <t>Республика Бурятия</t>
  </si>
  <si>
    <t>Северобайкальск</t>
  </si>
  <si>
    <t>Улан-Удэ</t>
  </si>
  <si>
    <t>Алтайский край</t>
  </si>
  <si>
    <t>Рубцовск</t>
  </si>
  <si>
    <t>Заринск</t>
  </si>
  <si>
    <t>Барнаул</t>
  </si>
  <si>
    <t>Бийск</t>
  </si>
  <si>
    <t>Республика Алтай</t>
  </si>
  <si>
    <t>Горно-Алтайск</t>
  </si>
  <si>
    <t>Красноярский край</t>
  </si>
  <si>
    <t>Красноярск</t>
  </si>
  <si>
    <t>Зеленогорск</t>
  </si>
  <si>
    <t>Железногорск (Красноярский край)</t>
  </si>
  <si>
    <t>Норильск</t>
  </si>
  <si>
    <t>Ачинск</t>
  </si>
  <si>
    <t>Минусинск</t>
  </si>
  <si>
    <t>Забайкальский край</t>
  </si>
  <si>
    <t>Чита</t>
  </si>
  <si>
    <t>Кемеровская область</t>
  </si>
  <si>
    <t>Новокузнецк</t>
  </si>
  <si>
    <t>Юрга</t>
  </si>
  <si>
    <t>Анжеро-Судженск</t>
  </si>
  <si>
    <t>Ленинск-Кузнецкий</t>
  </si>
  <si>
    <t>Полысаево</t>
  </si>
  <si>
    <t>Мыски</t>
  </si>
  <si>
    <t>Киселёвск</t>
  </si>
  <si>
    <t>Белово</t>
  </si>
  <si>
    <t>Кемерово</t>
  </si>
  <si>
    <t>Междуреченск</t>
  </si>
  <si>
    <t>Прокопьевск</t>
  </si>
  <si>
    <t>Республика Тыва</t>
  </si>
  <si>
    <t>Новосибирская область</t>
  </si>
  <si>
    <t>Новосибирск</t>
  </si>
  <si>
    <t>Искитим</t>
  </si>
  <si>
    <t>Юг</t>
  </si>
  <si>
    <t>Республика Калмыкия</t>
  </si>
  <si>
    <t>Элиста</t>
  </si>
  <si>
    <t>Астраханская область</t>
  </si>
  <si>
    <t>Ахтубинский район</t>
  </si>
  <si>
    <t>Ахтубинск</t>
  </si>
  <si>
    <t>Астрахань</t>
  </si>
  <si>
    <t>Ростовская область</t>
  </si>
  <si>
    <t>Каменск-Шахтинский</t>
  </si>
  <si>
    <t>Таганрог</t>
  </si>
  <si>
    <t>Шахты</t>
  </si>
  <si>
    <t>Новочеркасск</t>
  </si>
  <si>
    <t>Ростов-на-Дону</t>
  </si>
  <si>
    <t>Азов</t>
  </si>
  <si>
    <t>Белокалитвинский район</t>
  </si>
  <si>
    <t>Белая Калитва</t>
  </si>
  <si>
    <t>Волгодонск</t>
  </si>
  <si>
    <t>Краснодарский край</t>
  </si>
  <si>
    <t>Новороссийск</t>
  </si>
  <si>
    <t>Славянский район</t>
  </si>
  <si>
    <t>Славянск-на-Кубани</t>
  </si>
  <si>
    <t>Анапа</t>
  </si>
  <si>
    <t>Белореченский район</t>
  </si>
  <si>
    <t>Белореченск</t>
  </si>
  <si>
    <t>Краснодар</t>
  </si>
  <si>
    <t>Сочи</t>
  </si>
  <si>
    <t>Геленджик</t>
  </si>
  <si>
    <t>Тимашёвский район</t>
  </si>
  <si>
    <t>Тимашёвск</t>
  </si>
  <si>
    <t>Крымский район</t>
  </si>
  <si>
    <t>Крымск</t>
  </si>
  <si>
    <t>Армавир</t>
  </si>
  <si>
    <t>Тихорецкий район</t>
  </si>
  <si>
    <t>Тихорецк</t>
  </si>
  <si>
    <t>Кавказский район</t>
  </si>
  <si>
    <t>Кропоткин</t>
  </si>
  <si>
    <t>Ейский район</t>
  </si>
  <si>
    <t>Ейск</t>
  </si>
  <si>
    <t>Туапсинский район</t>
  </si>
  <si>
    <t>Туапсе</t>
  </si>
  <si>
    <t>Республика Адыгея</t>
  </si>
  <si>
    <t>Майкоп</t>
  </si>
  <si>
    <t>Волгоградская область</t>
  </si>
  <si>
    <t>Волгоград</t>
  </si>
  <si>
    <t>Михайловка</t>
  </si>
  <si>
    <t>Урюпинск</t>
  </si>
  <si>
    <t>Камышин</t>
  </si>
  <si>
    <t>Волжский</t>
  </si>
  <si>
    <t>Северный Кавказ</t>
  </si>
  <si>
    <t>Республика Ингушетия</t>
  </si>
  <si>
    <t>Назрань</t>
  </si>
  <si>
    <t>Чеченская Республика</t>
  </si>
  <si>
    <t>Грозный</t>
  </si>
  <si>
    <t>Кабардино-Балкарская Республика</t>
  </si>
  <si>
    <t>Нальчик</t>
  </si>
  <si>
    <t>Республика Дагестан</t>
  </si>
  <si>
    <t>Махачкала</t>
  </si>
  <si>
    <t>Буйнакск</t>
  </si>
  <si>
    <t>Хасавюрт</t>
  </si>
  <si>
    <t>Кизляр</t>
  </si>
  <si>
    <t>Дербент</t>
  </si>
  <si>
    <t>Избербаш</t>
  </si>
  <si>
    <t>Каспийск</t>
  </si>
  <si>
    <t>Республика Северная Осетия — Алания</t>
  </si>
  <si>
    <t>Владикавказ</t>
  </si>
  <si>
    <t>Ставропольский край</t>
  </si>
  <si>
    <t>Кисловодск</t>
  </si>
  <si>
    <t>Ессентуки</t>
  </si>
  <si>
    <t>Минеральные Воды</t>
  </si>
  <si>
    <t>Невинномысск</t>
  </si>
  <si>
    <t>Георгиевск</t>
  </si>
  <si>
    <t>Ставрополь</t>
  </si>
  <si>
    <t>Пятигорск</t>
  </si>
  <si>
    <t>Буденновский район</t>
  </si>
  <si>
    <t>Буденновск</t>
  </si>
  <si>
    <t>Карачаево-Черкесская Республика</t>
  </si>
  <si>
    <t>Черкесск</t>
  </si>
  <si>
    <t>Поволжье</t>
  </si>
  <si>
    <t>Республика Татарстан</t>
  </si>
  <si>
    <t>Набережные Челны</t>
  </si>
  <si>
    <t>Альметьевск</t>
  </si>
  <si>
    <t>Бугульма</t>
  </si>
  <si>
    <t>Казань</t>
  </si>
  <si>
    <t>Нижнекамск</t>
  </si>
  <si>
    <t>Нижегородская область</t>
  </si>
  <si>
    <t>Павловский район</t>
  </si>
  <si>
    <t>Павлово</t>
  </si>
  <si>
    <t>Кстовский район</t>
  </si>
  <si>
    <t>Кстово</t>
  </si>
  <si>
    <t>Нижний Новгород</t>
  </si>
  <si>
    <t>Саров</t>
  </si>
  <si>
    <t>Арзамас</t>
  </si>
  <si>
    <t>Дзержинск</t>
  </si>
  <si>
    <t>Выкса</t>
  </si>
  <si>
    <t>Саратовская область</t>
  </si>
  <si>
    <t>Балаковский район</t>
  </si>
  <si>
    <t>Балаково</t>
  </si>
  <si>
    <t>Балашовский район</t>
  </si>
  <si>
    <t>Балашов</t>
  </si>
  <si>
    <t>Саратов</t>
  </si>
  <si>
    <t>Энгельсский район</t>
  </si>
  <si>
    <t>Энгельс</t>
  </si>
  <si>
    <t>Республика Марий Эл</t>
  </si>
  <si>
    <t>Йошкар-Ола</t>
  </si>
  <si>
    <t>Волжск</t>
  </si>
  <si>
    <t>Республика Башкортостан</t>
  </si>
  <si>
    <t>Ишимбайский район</t>
  </si>
  <si>
    <t>Ишимбай</t>
  </si>
  <si>
    <t>Уфа</t>
  </si>
  <si>
    <t>Кумертау</t>
  </si>
  <si>
    <t>Мелеузовский район</t>
  </si>
  <si>
    <t>Мелеуз</t>
  </si>
  <si>
    <t>Белебеевский район</t>
  </si>
  <si>
    <t>Белебей</t>
  </si>
  <si>
    <t>Туймазинский район</t>
  </si>
  <si>
    <t>Туймазы</t>
  </si>
  <si>
    <t>Салават</t>
  </si>
  <si>
    <t>Стерлитамак</t>
  </si>
  <si>
    <t>Нефтекамск</t>
  </si>
  <si>
    <t>Сибай</t>
  </si>
  <si>
    <t>Учалинский район</t>
  </si>
  <si>
    <t>Учалы</t>
  </si>
  <si>
    <t>Октябрьский</t>
  </si>
  <si>
    <t>Белорецкий район</t>
  </si>
  <si>
    <t>Белорецк</t>
  </si>
  <si>
    <t>Удмуртская Республика</t>
  </si>
  <si>
    <t>Сарапул</t>
  </si>
  <si>
    <t>Ижевск</t>
  </si>
  <si>
    <t>Воткинск</t>
  </si>
  <si>
    <t>Глазов</t>
  </si>
  <si>
    <t>Самарская область</t>
  </si>
  <si>
    <t>Тольятти</t>
  </si>
  <si>
    <t>Сызрань</t>
  </si>
  <si>
    <t>Жигулёвск</t>
  </si>
  <si>
    <t>Самара</t>
  </si>
  <si>
    <t>Кировская область</t>
  </si>
  <si>
    <t>Кирово-Чепецк</t>
  </si>
  <si>
    <t>Киров</t>
  </si>
  <si>
    <t>Вятские Поляны</t>
  </si>
  <si>
    <t>Чувашская Республика</t>
  </si>
  <si>
    <t>Новочебоксарск</t>
  </si>
  <si>
    <t>Чебоксары</t>
  </si>
  <si>
    <t>Шумерля</t>
  </si>
  <si>
    <t>Республика Мордовия</t>
  </si>
  <si>
    <t>Саранск</t>
  </si>
  <si>
    <t>Рузаевка</t>
  </si>
  <si>
    <t>Ульяновская область</t>
  </si>
  <si>
    <t>Димитровград</t>
  </si>
  <si>
    <t>Ульяновск</t>
  </si>
  <si>
    <t>Оренбургская область</t>
  </si>
  <si>
    <t>Орск</t>
  </si>
  <si>
    <t>Гай</t>
  </si>
  <si>
    <t>Бузулук</t>
  </si>
  <si>
    <t>Оренбург</t>
  </si>
  <si>
    <t>Новотроицк</t>
  </si>
  <si>
    <t>Пермский край</t>
  </si>
  <si>
    <t>Пермь</t>
  </si>
  <si>
    <t>Соликамск</t>
  </si>
  <si>
    <t>Лысьва</t>
  </si>
  <si>
    <t>Березники</t>
  </si>
  <si>
    <t>Чайковский район</t>
  </si>
  <si>
    <t>Чайковский</t>
  </si>
  <si>
    <t>Пензенская область</t>
  </si>
  <si>
    <t>Кузнецк</t>
  </si>
  <si>
    <t>Пенза</t>
  </si>
  <si>
    <t>Урал</t>
  </si>
  <si>
    <t>Свердловская область</t>
  </si>
  <si>
    <t>Кушва</t>
  </si>
  <si>
    <t>Екатеринбург</t>
  </si>
  <si>
    <t>Каменск-Уральский</t>
  </si>
  <si>
    <t>Новоуральск</t>
  </si>
  <si>
    <t>Берёзовский</t>
  </si>
  <si>
    <t>Нижний Тагил</t>
  </si>
  <si>
    <t>Североуральск</t>
  </si>
  <si>
    <t>Верхняя Пышма</t>
  </si>
  <si>
    <t>Реж</t>
  </si>
  <si>
    <t>Качканар</t>
  </si>
  <si>
    <t>Ревда</t>
  </si>
  <si>
    <t>Красноуфимск</t>
  </si>
  <si>
    <t>Краснотурьинск</t>
  </si>
  <si>
    <t>Серов</t>
  </si>
  <si>
    <t>Первоуральск</t>
  </si>
  <si>
    <t>Нижняя Тура</t>
  </si>
  <si>
    <t>Верхняя Салда</t>
  </si>
  <si>
    <t>Асбест</t>
  </si>
  <si>
    <t>Лесной</t>
  </si>
  <si>
    <t>Невьянск</t>
  </si>
  <si>
    <t>Полевской</t>
  </si>
  <si>
    <t>Ханты-Мансийский автономный округ - Югра</t>
  </si>
  <si>
    <t>Лангепас</t>
  </si>
  <si>
    <t>Ханты-Мансийск</t>
  </si>
  <si>
    <t>Радужный</t>
  </si>
  <si>
    <t>Пыть-Ях</t>
  </si>
  <si>
    <t>Когалым</t>
  </si>
  <si>
    <t>Югорск</t>
  </si>
  <si>
    <t>Мегион</t>
  </si>
  <si>
    <t>Урай</t>
  </si>
  <si>
    <t>Нефтеюганск</t>
  </si>
  <si>
    <t>Нижневартовск</t>
  </si>
  <si>
    <t>Нягань</t>
  </si>
  <si>
    <t>Сургут</t>
  </si>
  <si>
    <t>Челябинская область</t>
  </si>
  <si>
    <t>Саткинский район</t>
  </si>
  <si>
    <t>Сатка</t>
  </si>
  <si>
    <t>Челябинск</t>
  </si>
  <si>
    <t>Копейск</t>
  </si>
  <si>
    <t>Златоуст</t>
  </si>
  <si>
    <t>Магнитогорск</t>
  </si>
  <si>
    <t>Усть-Катав</t>
  </si>
  <si>
    <t>Троицк (Челябинская область)</t>
  </si>
  <si>
    <t>Снежинск</t>
  </si>
  <si>
    <t>Озёрск</t>
  </si>
  <si>
    <t>Верхний Уфалей</t>
  </si>
  <si>
    <t>Миасс</t>
  </si>
  <si>
    <t>Тюменская область</t>
  </si>
  <si>
    <t>Ишим</t>
  </si>
  <si>
    <t>Тюмень</t>
  </si>
  <si>
    <t>Тобольск</t>
  </si>
  <si>
    <t>Ялуторовск</t>
  </si>
  <si>
    <t>Ямало-Ненецкий автономный округ</t>
  </si>
  <si>
    <t>Губкинский</t>
  </si>
  <si>
    <t>Новый Уренгой</t>
  </si>
  <si>
    <t>Ноябрьск</t>
  </si>
  <si>
    <t>Надымский район</t>
  </si>
  <si>
    <t>Надым</t>
  </si>
  <si>
    <t>Салехард</t>
  </si>
  <si>
    <t>Курганская область</t>
  </si>
  <si>
    <t>Шадринск</t>
  </si>
  <si>
    <t>Курган</t>
  </si>
  <si>
    <t>Республика Крым</t>
  </si>
  <si>
    <t>Саки</t>
  </si>
  <si>
    <t>Керчь</t>
  </si>
  <si>
    <t>Евпатория</t>
  </si>
  <si>
    <t>Бахчисарайский район</t>
  </si>
  <si>
    <t>Бахчисарай</t>
  </si>
  <si>
    <t>Севастополь</t>
  </si>
  <si>
    <t>Джанкой</t>
  </si>
  <si>
    <t>Красноперекопск</t>
  </si>
  <si>
    <t>Ленинский район (Республика Крым)</t>
  </si>
  <si>
    <t>Щёлкино</t>
  </si>
  <si>
    <t>Симферополь</t>
  </si>
  <si>
    <t>Армянск</t>
  </si>
  <si>
    <t>Феодосия</t>
  </si>
  <si>
    <t>Ялта</t>
  </si>
  <si>
    <t>Судак</t>
  </si>
  <si>
    <t>Алушта (Республика Крым)</t>
  </si>
  <si>
    <t>СНГ (исключая Россию)</t>
  </si>
  <si>
    <t>Казахстан</t>
  </si>
  <si>
    <t>Кызылорда и область</t>
  </si>
  <si>
    <t>Павлодар и область</t>
  </si>
  <si>
    <t>Алматы и область</t>
  </si>
  <si>
    <t>Талдыкорган</t>
  </si>
  <si>
    <t>Алматы</t>
  </si>
  <si>
    <t>Караганда и область</t>
  </si>
  <si>
    <t>Астана и Акмолинская область</t>
  </si>
  <si>
    <t>Астана</t>
  </si>
  <si>
    <t>Кокшетау</t>
  </si>
  <si>
    <t>Атырау и область</t>
  </si>
  <si>
    <t>Южно-Казахстанская область</t>
  </si>
  <si>
    <t>Западно-Казахстанская область</t>
  </si>
  <si>
    <t>Северо-Казахстанская область</t>
  </si>
  <si>
    <t>Костанай и область</t>
  </si>
  <si>
    <t>Актобе и область</t>
  </si>
  <si>
    <t>Восточно-Казахстанская область</t>
  </si>
  <si>
    <t>Усть-Каменогорск</t>
  </si>
  <si>
    <t>Семей</t>
  </si>
  <si>
    <t>Актау и Мангистауская область</t>
  </si>
  <si>
    <t>Тараз и Жамбылская область</t>
  </si>
  <si>
    <t>Азербайджан</t>
  </si>
  <si>
    <t>Узбекистан</t>
  </si>
  <si>
    <t>Киргизия</t>
  </si>
  <si>
    <t>Молдова</t>
  </si>
  <si>
    <t>Беларусь</t>
  </si>
  <si>
    <t>Витебск и область</t>
  </si>
  <si>
    <t>Гомель и область</t>
  </si>
  <si>
    <t>Брест и область</t>
  </si>
  <si>
    <t>Минск и область</t>
  </si>
  <si>
    <t>Могилёв и область</t>
  </si>
  <si>
    <t>Гродно и область</t>
  </si>
  <si>
    <t>Туркменистан</t>
  </si>
  <si>
    <t>Украина</t>
  </si>
  <si>
    <t>Черкассы и область</t>
  </si>
  <si>
    <t>Днепр и область</t>
  </si>
  <si>
    <t>Каменское</t>
  </si>
  <si>
    <t>Днепр</t>
  </si>
  <si>
    <t>Никополь</t>
  </si>
  <si>
    <t>Павлоград</t>
  </si>
  <si>
    <t>Кривой Рог</t>
  </si>
  <si>
    <t>Запорожье и область</t>
  </si>
  <si>
    <t>Запорожье</t>
  </si>
  <si>
    <t>Ровно и область</t>
  </si>
  <si>
    <t>Донецк и область</t>
  </si>
  <si>
    <t>Мариуполь</t>
  </si>
  <si>
    <t>Горловка</t>
  </si>
  <si>
    <t>Макеевка</t>
  </si>
  <si>
    <t>Краматорск</t>
  </si>
  <si>
    <t>Донецк</t>
  </si>
  <si>
    <t>Киев и область</t>
  </si>
  <si>
    <t>Киев</t>
  </si>
  <si>
    <t>Белая Церковь</t>
  </si>
  <si>
    <t>Харьков и область</t>
  </si>
  <si>
    <t>Харьков</t>
  </si>
  <si>
    <t>Ивано-Франковск и область</t>
  </si>
  <si>
    <t>Одесса и область</t>
  </si>
  <si>
    <t>Одесса</t>
  </si>
  <si>
    <t>Николаев и область</t>
  </si>
  <si>
    <t>Николаев</t>
  </si>
  <si>
    <t>Черновцы и область</t>
  </si>
  <si>
    <t>Ужгород и Закарпатская область</t>
  </si>
  <si>
    <t>Сумы и область</t>
  </si>
  <si>
    <t>Сумы</t>
  </si>
  <si>
    <t>Тернополь и область</t>
  </si>
  <si>
    <t>Херсон и область</t>
  </si>
  <si>
    <t>Херсон</t>
  </si>
  <si>
    <t>Винница и область</t>
  </si>
  <si>
    <t>Винница</t>
  </si>
  <si>
    <t>Луцк и Волынская область</t>
  </si>
  <si>
    <t>Кропивницкий и Кировоградская область</t>
  </si>
  <si>
    <t>Луганск и область</t>
  </si>
  <si>
    <t>Алчевск</t>
  </si>
  <si>
    <t>Северодонецк</t>
  </si>
  <si>
    <t>Луганск</t>
  </si>
  <si>
    <t>Полтава и область</t>
  </si>
  <si>
    <t>Кременчуг</t>
  </si>
  <si>
    <t>Полтава</t>
  </si>
  <si>
    <t>Чернигов и область</t>
  </si>
  <si>
    <t>Нежин</t>
  </si>
  <si>
    <t>Львов и область</t>
  </si>
  <si>
    <t>Львов</t>
  </si>
  <si>
    <t>Хмельницкий и область</t>
  </si>
  <si>
    <t>Хмельницкий</t>
  </si>
  <si>
    <t>Житомир и область</t>
  </si>
  <si>
    <t>Армения</t>
  </si>
  <si>
    <t>Таджикистан</t>
  </si>
  <si>
    <t>Абхазия</t>
  </si>
  <si>
    <t>Европа</t>
  </si>
  <si>
    <t>Польша</t>
  </si>
  <si>
    <t>Германия</t>
  </si>
  <si>
    <t>Чехия</t>
  </si>
  <si>
    <t>Италия</t>
  </si>
  <si>
    <t>Швейцария</t>
  </si>
  <si>
    <t>Литва</t>
  </si>
  <si>
    <t>Словения</t>
  </si>
  <si>
    <t>Латвия</t>
  </si>
  <si>
    <t>Бельгия</t>
  </si>
  <si>
    <t>Греция</t>
  </si>
  <si>
    <t>Эстония</t>
  </si>
  <si>
    <t>Турция</t>
  </si>
  <si>
    <t>Провинция Тунджели</t>
  </si>
  <si>
    <t>Провинция Ширнак</t>
  </si>
  <si>
    <t>Провинция Бингёль</t>
  </si>
  <si>
    <t>Провинция Сивас</t>
  </si>
  <si>
    <t>Провинция Бартын</t>
  </si>
  <si>
    <t>Провинция Мерсин</t>
  </si>
  <si>
    <t>Провинция Эскишехир</t>
  </si>
  <si>
    <t>Провинция Газиантеп</t>
  </si>
  <si>
    <t>Провинция Бурдур</t>
  </si>
  <si>
    <t>Провинция Килис</t>
  </si>
  <si>
    <t>Провинция Аксарай</t>
  </si>
  <si>
    <t>Провинция Измир</t>
  </si>
  <si>
    <t>Провинция Османие</t>
  </si>
  <si>
    <t>Провинция Амасья</t>
  </si>
  <si>
    <t>Провинция Токат</t>
  </si>
  <si>
    <t>Провинция Эрзурум</t>
  </si>
  <si>
    <t>Провинция Хатай</t>
  </si>
  <si>
    <t>Провинция Сакарья</t>
  </si>
  <si>
    <t>Провинция Синоп</t>
  </si>
  <si>
    <t>Провинция Сиирт</t>
  </si>
  <si>
    <t>Провинция Балыкесир</t>
  </si>
  <si>
    <t>Провинция Гюмюшхане</t>
  </si>
  <si>
    <t>Провинция Бурса</t>
  </si>
  <si>
    <t>Провинция Мугла</t>
  </si>
  <si>
    <t>Провинция Чанаккале</t>
  </si>
  <si>
    <t>Провинция Ыгдыр</t>
  </si>
  <si>
    <t>Провинция Артвин</t>
  </si>
  <si>
    <t>Провинция Текирдаг</t>
  </si>
  <si>
    <t>Провинция Стамбул</t>
  </si>
  <si>
    <t>Провинция Анкара</t>
  </si>
  <si>
    <t>Провинция Ушак</t>
  </si>
  <si>
    <t>Провинция Кютахья</t>
  </si>
  <si>
    <t>Провинция Самсун</t>
  </si>
  <si>
    <t>Провинция Конья</t>
  </si>
  <si>
    <t>Провинция Дюздже</t>
  </si>
  <si>
    <t>Провинция Муш</t>
  </si>
  <si>
    <t>Провинция Эдирне</t>
  </si>
  <si>
    <t>Провинция Байбурт</t>
  </si>
  <si>
    <t>Провинция Адыяман</t>
  </si>
  <si>
    <t>Провинция Кахраманмараш</t>
  </si>
  <si>
    <t>Провинция Хаккяри</t>
  </si>
  <si>
    <t>Провинция Ялова</t>
  </si>
  <si>
    <t>Провинция Диярбакыр</t>
  </si>
  <si>
    <t>Провинция Агры</t>
  </si>
  <si>
    <t>Провинция Анталья</t>
  </si>
  <si>
    <t>Провинция Кайсери</t>
  </si>
  <si>
    <t>Провинция Чанкыры</t>
  </si>
  <si>
    <t>Провинция Зонгулдак</t>
  </si>
  <si>
    <t>Провинция Орду</t>
  </si>
  <si>
    <t>Провинция Невшехир</t>
  </si>
  <si>
    <t>Провинция Кастамону</t>
  </si>
  <si>
    <t>Провинция Эрзинджан</t>
  </si>
  <si>
    <t>Провинция Биледжик</t>
  </si>
  <si>
    <t>Провинция Карс</t>
  </si>
  <si>
    <t>Провинция Ардахан</t>
  </si>
  <si>
    <t>Провинция Караман</t>
  </si>
  <si>
    <t>Провинция Битлис</t>
  </si>
  <si>
    <t>Провинция Гиресун</t>
  </si>
  <si>
    <t>Провинция Элязыг</t>
  </si>
  <si>
    <t>Провинция Коджаэли</t>
  </si>
  <si>
    <t>Провинция Маниса</t>
  </si>
  <si>
    <t>Провинция Айдын</t>
  </si>
  <si>
    <t>Провинция Кыршехир</t>
  </si>
  <si>
    <t>Провинция Малатья</t>
  </si>
  <si>
    <t>Провинция Чорум</t>
  </si>
  <si>
    <t>Провинция Ван</t>
  </si>
  <si>
    <t>Провинция Трабзон</t>
  </si>
  <si>
    <t>Провинция Афьонкарахисар</t>
  </si>
  <si>
    <t>Провинция Адана</t>
  </si>
  <si>
    <t>Провинция Шанлыурфа</t>
  </si>
  <si>
    <t>Провинция Йозгат</t>
  </si>
  <si>
    <t>Провинция Ыспарта</t>
  </si>
  <si>
    <t>Провинция Кыркларели</t>
  </si>
  <si>
    <t>Провинция Кырыккале</t>
  </si>
  <si>
    <t>Провинция Ризе</t>
  </si>
  <si>
    <t>Провинция Мардин</t>
  </si>
  <si>
    <t>Провинция Карабюк</t>
  </si>
  <si>
    <t>Провинция Денизли</t>
  </si>
  <si>
    <t>Провинция Болу</t>
  </si>
  <si>
    <t>Провинция Батман</t>
  </si>
  <si>
    <t>Провинция Нигде</t>
  </si>
  <si>
    <t>Хорватия</t>
  </si>
  <si>
    <t>Болгария</t>
  </si>
  <si>
    <t>Швеция</t>
  </si>
  <si>
    <t>Сербия</t>
  </si>
  <si>
    <t>Черногория</t>
  </si>
  <si>
    <t>Кипр</t>
  </si>
  <si>
    <t>Норвегия</t>
  </si>
  <si>
    <t>Словакия</t>
  </si>
  <si>
    <t>Австрия</t>
  </si>
  <si>
    <t>Дания</t>
  </si>
  <si>
    <t>Финляндия</t>
  </si>
  <si>
    <t>Нидерланды</t>
  </si>
  <si>
    <t>Венгрия</t>
  </si>
  <si>
    <t>Великобритания</t>
  </si>
  <si>
    <t>Португалия</t>
  </si>
  <si>
    <t>Франция</t>
  </si>
  <si>
    <t>Румыния</t>
  </si>
  <si>
    <t>Испания</t>
  </si>
  <si>
    <t>Азия</t>
  </si>
  <si>
    <t>Египет</t>
  </si>
  <si>
    <t>Израиль</t>
  </si>
  <si>
    <t>Камбоджа</t>
  </si>
  <si>
    <t>Таиланд</t>
  </si>
  <si>
    <t>Грузия</t>
  </si>
  <si>
    <t>Южная Корея</t>
  </si>
  <si>
    <t>Объединённые Арабские Эмираты</t>
  </si>
  <si>
    <t>Индия</t>
  </si>
  <si>
    <t>Китай</t>
  </si>
  <si>
    <t>Япония</t>
  </si>
  <si>
    <t>Африка</t>
  </si>
  <si>
    <t>Северная Америка</t>
  </si>
  <si>
    <t>США</t>
  </si>
  <si>
    <t>Канада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</si>
  <si>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</si>
  <si>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</si>
  <si>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</si>
  <si>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</si>
  <si>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</si>
  <si>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</si>
  <si>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</si>
  <si>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</si>
  <si>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</si>
  <si>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</si>
  <si>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</si>
  <si>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</si>
  <si>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</si>
  <si>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</si>
  <si>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</si>
  <si>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</si>
  <si>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</si>
  <si>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</si>
  <si>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</si>
  <si>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</si>
  <si>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</si>
  <si>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</si>
  <si>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</si>
  <si>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</si>
  <si>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</si>
  <si>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</si>
  <si>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</si>
  <si>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</si>
  <si>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</si>
  <si>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</si>
  <si>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</si>
  <si>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</si>
  <si>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</si>
  <si>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</si>
  <si>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</si>
  <si>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</si>
  <si>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</si>
  <si>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</si>
  <si>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</si>
  <si>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</si>
  <si>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</si>
  <si>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</si>
  <si>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</si>
  <si>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</si>
  <si>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</si>
  <si>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</si>
  <si>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</si>
  <si>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Пластиковые полы</t>
  </si>
  <si>
    <t xml:space="preserve">Виниловые полы </t>
  </si>
  <si>
    <t xml:space="preserve">ПВХ полы </t>
  </si>
  <si>
    <t>Выбрать виниловую плитку здесь</t>
  </si>
  <si>
    <t>Купить виниловую плитку здесь</t>
  </si>
  <si>
    <t xml:space="preserve">Виниловая плитка от производителя </t>
  </si>
  <si>
    <t>Виниловую плитку купить без посредников</t>
  </si>
  <si>
    <t>Купить виниловую плитку оптом</t>
  </si>
  <si>
    <t xml:space="preserve">Плитка ПВХ опт </t>
  </si>
  <si>
    <t>плитка пвх опт 52</t>
  </si>
  <si>
    <t>кварц виниловый ламинат 2 391</t>
  </si>
  <si>
    <t>виниловый ламинат 17 580</t>
  </si>
  <si>
    <t>пол пвх плитка 16 831</t>
  </si>
  <si>
    <t>виниловый плитка 19 336</t>
  </si>
  <si>
    <t>плитка пвх 50 306</t>
  </si>
  <si>
    <t>пол пвх 25 252</t>
  </si>
  <si>
    <t>пвх плитка купить 7 251</t>
  </si>
  <si>
    <t>виниловый плитка цена 2 317</t>
  </si>
  <si>
    <t>кварцвиниловая плитка 17 560</t>
  </si>
  <si>
    <t>кварц виниловый плитка</t>
  </si>
  <si>
    <t xml:space="preserve"> Купить  виниловую дизайн-плитку для пола можно здесь </t>
  </si>
  <si>
    <t>Виниловая плитка ПВХ купить!</t>
  </si>
  <si>
    <t>Купить плитку ПВХ для пола</t>
  </si>
  <si>
    <t xml:space="preserve">Купить  виниловую дизайн-плитку для пола в можно в нашем  интернет магазине </t>
  </si>
  <si>
    <t>Виниловая плитка от производителя</t>
  </si>
  <si>
    <t>Виниловая плитка ПВХ от производителя. Закажите у нас уже сегодня</t>
  </si>
  <si>
    <t>Заказать виниловую плитку ПВХ с доставкой можно в нашем интернет-магазине</t>
  </si>
  <si>
    <t>Закажите виниловую плитку ПВХ на 30 тыс руб и получите доставку в подарок</t>
  </si>
  <si>
    <t>Купить виниловую плитку ПВХ в ванную по доступной цене можно здесь</t>
  </si>
  <si>
    <t>Купить виниловую плитку ПВХ в прихожую по доступной цене можно здесь</t>
  </si>
  <si>
    <t>Купите у нас виниловую дизайн-плитку на балкон по выгодной цене</t>
  </si>
  <si>
    <t>Виниловые полы ПВХ</t>
  </si>
  <si>
    <t>Купить виниловую доску ПВХ для винилового пола можно здесь</t>
  </si>
  <si>
    <t>Купить виниловую плитку ПВХ в туалет по доступной цене можно здесь</t>
  </si>
  <si>
    <t>ПВХ плитка для пола</t>
  </si>
  <si>
    <t>ПВХ плитка для пола - лучшее решение для ремонта вашей квартиры</t>
  </si>
  <si>
    <t>Купить виниловую плитку ПВХ в коридор по доступной цене можно здесь</t>
  </si>
  <si>
    <t>Купить виниловую плитку ПВХ в офис по доступной цене можно здесь</t>
  </si>
  <si>
    <t>Виниловая плитка  в дом!</t>
  </si>
  <si>
    <t>Купить виниловую плитку ПВХ для дома по доступной цене можно здесь</t>
  </si>
  <si>
    <t>Купить виниловую плитку ПВХ на дачу по доступной цене можно здесь</t>
  </si>
  <si>
    <t xml:space="preserve">Пластиковые полы ПВХ </t>
  </si>
  <si>
    <t>Заказать плитку  ПВХ для пластиковых полов  можно в нашем интернет магазине</t>
  </si>
  <si>
    <t>Купить виниловую плитку ПВХ в ресторан по доступной цене можно здесь</t>
  </si>
  <si>
    <t>Купить виниловую плитку ПВХ в бассейн по доступной цене можно здесь</t>
  </si>
  <si>
    <t>Купить плитку ПВХ без посредников</t>
  </si>
  <si>
    <t>У нас можно купить виниловую плитку ПВХ без посредников  от производителя</t>
  </si>
  <si>
    <t>Купить виниловую плитку ПВХ в кафе по доступной цене можно здесь</t>
  </si>
  <si>
    <t>Купить виниловую плитку ПВХ в квартиру по доступной цене можно здесь</t>
  </si>
  <si>
    <t>Виниловый ламинат заказать</t>
  </si>
  <si>
    <t>Закажите виниловый ламинат для пола с доставкой по Москве</t>
  </si>
  <si>
    <t>Виниловый ламинат цена</t>
  </si>
  <si>
    <t>Выгодные цены на виниловый ламинат, только у нас. Звоните сейчас!</t>
  </si>
  <si>
    <t>Купить виниловую плитку ПВХ на кухню по доступной цене можно здесь</t>
  </si>
  <si>
    <t>Большой выбор расцветок кварцвиниловой плитки</t>
  </si>
  <si>
    <t>Плитка ПВХ для пола по низкой стоимости продается у нас. Всего 15 у.е</t>
  </si>
  <si>
    <t>Плитка ПВХ для пола стоимость!</t>
  </si>
  <si>
    <t>Кварцвиниловая плитка стоимость</t>
  </si>
  <si>
    <t>Кварцвиниловая плитка для пола по низкой стоимости. Всего 15 у.е</t>
  </si>
  <si>
    <t>Виниловый ламинат стоимость</t>
  </si>
  <si>
    <t>Виниловый ламинат для пола по низкой стоимости. Всего 15 у.е</t>
  </si>
  <si>
    <t>Виниловые полы  стоимость!</t>
  </si>
  <si>
    <t>Виниловые полы  по низкой стоимости продаются у нас. Всего 15 у.е</t>
  </si>
  <si>
    <t>Пластиковые полы ПВХ стоимость</t>
  </si>
  <si>
    <t>Пластиковые полы ПВХ по низкой стоимости продаются у нас. Всего 15 у.е</t>
  </si>
  <si>
    <t>Дизайн плитка по низкой стоимости продается у нас. Всего 15 у.е</t>
  </si>
  <si>
    <t>Виниловая гибкая доска стоимость!</t>
  </si>
  <si>
    <t>Виниловая гибкая доска по низкой стоимости продается у нас. Всего 15 у.е</t>
  </si>
  <si>
    <t>Сколько стоит плитка ПВХ ? Посмотрите в нашем интернет-магазине</t>
  </si>
  <si>
    <t>Сколько стоит виниловая плитка ? Посмотрите в нашем интернет-магазине</t>
  </si>
  <si>
    <t>Дизайн плитка для пола стоимость!</t>
  </si>
  <si>
    <t>Виниловый ламинат сколько стоит?</t>
  </si>
  <si>
    <t>Сколько стоит виниловый ламинат? Посмотрите в нашем интернет-магазине</t>
  </si>
  <si>
    <t>Виниловые полы сколько стоят ?</t>
  </si>
  <si>
    <t>Сколько стоят виниловые полы? Посмотрите в нашем интернет-магазине</t>
  </si>
  <si>
    <t xml:space="preserve">Полы из плитки ПВХ </t>
  </si>
  <si>
    <t>Ищите где купить плитку ПВХ для пола ? Заходите в наш интернет-магазин</t>
  </si>
  <si>
    <t>Полы из плитки ПВХ заказать</t>
  </si>
  <si>
    <t>Ищите где заказать плитку ПВХ для пола ? Заходите в наш интернет-магазин</t>
  </si>
  <si>
    <t>Полы из плитки ПВХ купить</t>
  </si>
  <si>
    <t>Хотите купить плитку ПВХ для пола ? Заходите в наш интернет-магазин</t>
  </si>
  <si>
    <t>Только лучшее качество. Виниловая плитка для пола от производителя.</t>
  </si>
  <si>
    <t>Кварцвиниловая плитка продажа</t>
  </si>
  <si>
    <t>Продажа кварцвиниловой плитки для пола по выгодным ценам</t>
  </si>
  <si>
    <t>Плитка ПВХ для пола продажа</t>
  </si>
  <si>
    <t>Продажа виниловой плитки для пола по выгодным ценам</t>
  </si>
  <si>
    <t>Продажа  плитки ПВХ для пола по выгодным ценам</t>
  </si>
  <si>
    <t>Виниловый ламинат продажа</t>
  </si>
  <si>
    <t>Продажа  винилового ламината для пола по выгодным ценам</t>
  </si>
  <si>
    <t>Продажа  виниловой гибкой доски для пола по выгодным ценам</t>
  </si>
  <si>
    <t>Виниловая дизайн плитка продажа</t>
  </si>
  <si>
    <t>Продажа  виниловой дизайн плитки для пола по выгодным ценам</t>
  </si>
  <si>
    <t>Виниловая плитка ПВХ с доставкой</t>
  </si>
  <si>
    <t>Доставка по Москве в подарок! При покупке виниловой плитки от 30 тыс руб</t>
  </si>
  <si>
    <t>Дизайн виниловая плитка цена</t>
  </si>
  <si>
    <t>Сколько стоит дизайн виниловая плитка? Посмотрите в нашем интернет-магазине</t>
  </si>
  <si>
    <t>Продажа  виниловой плитки для офиса по выгодным ценам</t>
  </si>
  <si>
    <t>Продажа  виниловой плитки на дачу по выгодным ценам</t>
  </si>
  <si>
    <t>Плитка ПВХ для пола с доставкой</t>
  </si>
  <si>
    <t>Доставка по Москве в подарок! При покупке плитки ПВХ для пола от 30 тыс руб</t>
  </si>
  <si>
    <t>Купить дизайн плитку в ванную  по доступной цене можно здесь</t>
  </si>
  <si>
    <t>Продажа  виниловой плитки на дачу по выгодным ценам, с доставкой.</t>
  </si>
  <si>
    <t>Купить дизайн плитку в прихожую по доступной цене можно здесь</t>
  </si>
  <si>
    <t>Продажа  виниловой плитки в кафе по выгодным ценам, с доставкой.</t>
  </si>
  <si>
    <t>Купить дизайн плитку на балкон  по доступной цене можно здесь</t>
  </si>
  <si>
    <t>Купить дизайн плитку в туалет по доступной цене можно здесь</t>
  </si>
  <si>
    <t>Закажите виниловую плитку от производителя по доступной цене здесь!</t>
  </si>
  <si>
    <t>Плитка ПВХ для пола заказать!</t>
  </si>
  <si>
    <t>Закажите  плитку ПВХ для пола от производителя по доступной цене здесь!</t>
  </si>
  <si>
    <t>Купить дизайн плитку в коридор по доступной цене можно здесь</t>
  </si>
  <si>
    <t>Купить дизайн плитку в офис по доступной цене можно здесь</t>
  </si>
  <si>
    <t>Купить дизайн плитку на дачу по доступной цене можно здесь</t>
  </si>
  <si>
    <t>Закажите  виниловую плитку в офис от производителя по доступной цене здесь!</t>
  </si>
  <si>
    <t>Купить дизайн плитку в ресторан по доступной цене можно здесь</t>
  </si>
  <si>
    <t>Купить дизайн плитку в бассейн по доступной цене можно здесь</t>
  </si>
  <si>
    <t>Закажите  виниловую плитку в дом от производителя по доступной цене здесь!</t>
  </si>
  <si>
    <t>Закажите  виниловую плитку в кафе от производителя по доступной цене здесь!</t>
  </si>
  <si>
    <t>Купить дизайн плитку в дом по доступной цене можно здесь</t>
  </si>
  <si>
    <t>Купить дизайн плитку в кафе по доступной цене можно здесь</t>
  </si>
  <si>
    <t>Купить дизайн плитку в квартиру по доступной цене можно здесь</t>
  </si>
  <si>
    <t>Купить дизайн плитку на кухню по доступной цене можно здесь</t>
  </si>
  <si>
    <t>Купить дизайн плитку в ванную по доступной цене можно здесь</t>
  </si>
  <si>
    <t>Купить дизайн плитку по выгодной стоимости в нашем интернет-магазине</t>
  </si>
  <si>
    <t>Купить дизайн плитку по выгодной стоимости в офис.Вы можете здесь</t>
  </si>
  <si>
    <t>Купить дизайн плитку по выгодной стоимости на кухню.Вы можете здесь</t>
  </si>
  <si>
    <t>Купить дизайн плитку в дом по выгодной стоимости.Вы можете здесь</t>
  </si>
  <si>
    <t>Купить дизайн плитку в кафе по выгодной стоимости.Вы можете здесь</t>
  </si>
  <si>
    <t>Купить дизайн плитку на кухню по выгодной стоимости.Вы можете здесь</t>
  </si>
  <si>
    <t>Продажа  дизайн плитки в ванную по выгодным ценам, с доставкой.</t>
  </si>
  <si>
    <t>Продажа  дизайн плитки в прихожую по выгодным ценам, с доставкой.</t>
  </si>
  <si>
    <t>Продажа  дизайн плитки на балкон по выгодным ценам, с доставкой.</t>
  </si>
  <si>
    <t>Продажа  дизайн плитки в туалет по выгодным ценам, с доставкой.</t>
  </si>
  <si>
    <t>Продажа  дизайн плитки в коридор по выгодным ценам, с доставкой.</t>
  </si>
  <si>
    <t>Продажа  дизайн плитки в офис по выгодным ценам, с доставкой.</t>
  </si>
  <si>
    <t>Продажа  дизайн плитки на дачу по выгодным ценам, с доставкой.</t>
  </si>
  <si>
    <t>Доставка по Москве! Купите у нас виниловую дизайн-плитку для пола!</t>
  </si>
  <si>
    <t>Доставка по Москве Купите у нас виниловую дизайн-плитку для пола!</t>
  </si>
  <si>
    <t>Продажа  дизайн плитки  в ресторан по выгодным ценам, с доставкой.</t>
  </si>
  <si>
    <t>Продажа  дизайн плитки в бассейн по выгодным ценам, с доставкой.</t>
  </si>
  <si>
    <t>Продажа  дизайн плитки в дом по выгодным ценам, с доставкой.</t>
  </si>
  <si>
    <t>Продажа  дизайн плитки в кафе по выгодным ценам, с доставкой.</t>
  </si>
  <si>
    <t>Продажа  дизайн плитки в квартиру по выгодным ценам, с доставкой.</t>
  </si>
  <si>
    <t>Продажа  дизайн плитки на кухню по выгодным ценам, с доставкой.</t>
  </si>
  <si>
    <t>Дизайн плитка заказать</t>
  </si>
  <si>
    <t>Дизайн плитка заказать сейчас</t>
  </si>
  <si>
    <t>Закажите дизайн плитку  по выгодным ценам от производителя сейчас</t>
  </si>
  <si>
    <t>Заказать дизайн плитку на дачу по выгодным ценам от производителя</t>
  </si>
  <si>
    <t>Заказать дизайн плитку в ванную по выгодным ценам от производителя. Здесь!</t>
  </si>
  <si>
    <t>Заказать дизайн плитку по выгодным ценам от производителя.Здесь!</t>
  </si>
  <si>
    <t>Заказать дизайн плитку на балкон по выгодным ценам от производителя. Здесь!</t>
  </si>
  <si>
    <t>Заказать дизайн плитку в туалет по выгодным ценам от производителя. Здесь!</t>
  </si>
  <si>
    <t>Заказать дизайн плитку в офис по выгодным ценам от производителя. Здесь!</t>
  </si>
  <si>
    <t>Заказать дизайн плитку на дачу по выгодным ценам от производителя.Здесь!</t>
  </si>
  <si>
    <t>Заказать дизайн плитку в дом по выгодным ценам от производителя. Здесь!</t>
  </si>
  <si>
    <t>Заказать дизайн плитку в кафе по выгодным ценам от производителя. Здесь!</t>
  </si>
  <si>
    <t>Заказать дизайн плитку в квартиру по выгодным ценам от производителя. Здесь</t>
  </si>
  <si>
    <t>Заказать дизайн плитку на кухню по выгодным ценам от производителя. Здесь</t>
  </si>
  <si>
    <t>Сколько стоит дизайн плитка для пола ? Посмотрите в нашем интернет-магазине</t>
  </si>
  <si>
    <t>Дизайн плитка  сколько стоит?</t>
  </si>
  <si>
    <t>Лучшая цена на плитку ПВХ в ванную в нашем интернет-магазине.Звоните!</t>
  </si>
  <si>
    <t>Лучшая цена на плитку ПВХ в прихожую в нашем интернет-магазине.Звоните!</t>
  </si>
  <si>
    <t>Лучшая цена на плитку ПВХ на балкон в нашем интернет-магазине.Звоните!</t>
  </si>
  <si>
    <t>Лучшая цена на плитку ПВХ в туалет в нашем интернет-магазине.Звоните!</t>
  </si>
  <si>
    <t>Лучшая цена на плитку ПВХ в коридор в нашем интернет-магазине.Звоните!</t>
  </si>
  <si>
    <t>Хотите заказать арт плитку для пола ПВХ ? Заходите к нам на сайт!</t>
  </si>
  <si>
    <t>Лучшая цена на плитку ПВХ в офис в нашем интернет-магазине.Звоните!</t>
  </si>
  <si>
    <t>Лучшая цена на плитку ПВХ на дачу в нашем интернет-магазине.Звоните!</t>
  </si>
  <si>
    <t>Лучшая цена на плитку ПВХ в ресторан в нашем интернет-магазине.Звоните!</t>
  </si>
  <si>
    <t>Лучшая цена на плитку ПВХ в бассейн в нашем интернет-магазине.Звоните!</t>
  </si>
  <si>
    <t>Лучшая цена на плитку ПВХ в дом в нашем интернет-магазине.Звоните!</t>
  </si>
  <si>
    <t>Лучшая цена на плитку ПВХ в кафе в нашем интернет-магазине.Звоните!</t>
  </si>
  <si>
    <t>Лучшая цена на плитку ПВХ в квартиру в нашем интернет-магазине.Звоните!</t>
  </si>
  <si>
    <t>Лучшая цена на плитку ПВХ на кухню в нашем интернет-магазине.Звоните!</t>
  </si>
  <si>
    <t>Закажите плитку ПВХ в ванную по доступной стоимости у нас на сайте.</t>
  </si>
  <si>
    <t>Закажите плитку ПВХ в прихожую по доступной стоимости у нас на сайте.</t>
  </si>
  <si>
    <t>Закажите плитку ПВХ на балкон по доступной стоимости у нас на сайте.</t>
  </si>
  <si>
    <t>Закажите плитку ПВХ в туалет по доступной стоимости у нас на сайте.</t>
  </si>
  <si>
    <t>Закажите плитку ПВХ в коридор по доступной стоимости у нас на сайте.</t>
  </si>
  <si>
    <t>Закажите плитку ПВХ в офис по доступной стоимости у нас на сайте.</t>
  </si>
  <si>
    <t>Закажите плитку ПВХ на дачу по доступной стоимости у нас на сайте.</t>
  </si>
  <si>
    <t>Закажите плитку ПВХ для ресторана по доступной стоимости у нас на сайте.</t>
  </si>
  <si>
    <t>Сколько стоит арт плитка для пола ? Посмотрите в нашем интернет-магазине</t>
  </si>
  <si>
    <t>Закажите плитку ПВХ в бассейн по доступной стоимости у нас на сайте.</t>
  </si>
  <si>
    <t>Закажите плитку ПВХ в дом по доступной стоимости у нас на сайте.</t>
  </si>
  <si>
    <t>Закажите плитку ПВХ для кафе по доступной стоимости у нас на сайте.</t>
  </si>
  <si>
    <t>Закажите плитку ПВХ в квартиру по доступной стоимости у нас на сайте.</t>
  </si>
  <si>
    <t>Закажите плитку ПВХ на кухню по доступной стоимости у нас на сайте.</t>
  </si>
  <si>
    <t>Продажа плитки ПВХ для ванной по выгодным ценам, с доставкой.</t>
  </si>
  <si>
    <t>Продажа плитки ПВХ для прихожей по выгодным ценам, с доставкой.</t>
  </si>
  <si>
    <t>Продажа плитки  ПВХ на балкон по выгодным ценам, с доставкой.</t>
  </si>
  <si>
    <t>Продажа плитки ПВХ для туалета по выгодным ценам, с доставкой.</t>
  </si>
  <si>
    <t>Продажа плитки ПВХ для коридора по выгодным ценам, с доставкой.</t>
  </si>
  <si>
    <t>Продажа плитки ПВХ для офиса по выгодным ценам, с доставкой.</t>
  </si>
  <si>
    <t>Продажа плитки ПВХ на дачу по выгодным ценам, с доставкой.</t>
  </si>
  <si>
    <t>Лучшая цена на дизайн плитку ПВХ в ванную в нашем интернет-магазине.Звоните!</t>
  </si>
  <si>
    <t>Лучшая цена на дизайн плитку ПВХ в прихожую в интернет-магазине.Звоните!</t>
  </si>
  <si>
    <t>Продажа плитки ПВХ в ресторан по выгодным ценам, с доставкой.</t>
  </si>
  <si>
    <t>Лучшая цена на дизайн плитку ПВХ на балкон на нашем сайте.Звоните!</t>
  </si>
  <si>
    <t>Продажа плитки ПВХ в бассейн по выгодным ценам, с доставкой.</t>
  </si>
  <si>
    <t>Лучшая цена на дизайн плитку ПВХ в туалет на нашем сайте.Звоните!</t>
  </si>
  <si>
    <t>Продажа плитки ПВХ в дом по выгодным ценам, с доставкой.</t>
  </si>
  <si>
    <t>Лучшая цена на дизайн плитку ПВХ в коридор на нашем сайте.Звоните!</t>
  </si>
  <si>
    <t>Продажа плитки ПВХ в кафе по выгодным ценам, с доставкой.</t>
  </si>
  <si>
    <t>Лучшая цена на дизайн плитку ПВХ в офис на нашем сайте.Звоните!</t>
  </si>
  <si>
    <t>Продажа плитки ПВХ в квартиру по выгодным ценам, с доставкой.</t>
  </si>
  <si>
    <t>Лучшая цена на дизайн плитку ПВХ для дачи на нашем сайте.Звоните!</t>
  </si>
  <si>
    <t>Продажа плитки ПВХ на кухню по выгодным ценам, с доставкой.</t>
  </si>
  <si>
    <t>Хотите заказать плитку для пола ПВХ в ванную ? Заходите к нам на сайт!</t>
  </si>
  <si>
    <t>Лучшая цена на дизайн плитку ПВХ в ресторан на нашем сайте.Звоните!</t>
  </si>
  <si>
    <t>Хотите заказать плитку для пола ПВХ в прихожую ? Заходите к нам на сайт!</t>
  </si>
  <si>
    <t>Лучшая цена на дизайн плитку ПВХ в бассейн на нашем сайте.Звоните!</t>
  </si>
  <si>
    <t>Дизайн плитка ПВХ цена в бассейн</t>
  </si>
  <si>
    <t>Хотите заказать плитку для пола ПВХ на балкон? Заходите к нам на сайт!</t>
  </si>
  <si>
    <t>Лучшая цена на дизайн плитку ПВХ в дом на нашем сайте.Звоните!</t>
  </si>
  <si>
    <t>Хотите заказать плитку для пола ПВХ в туалет ? Заходите к нам на сайт!</t>
  </si>
  <si>
    <t>Лучшая цена на дизайн плитку ПВХ в кафе на нашем сайте.Звоните!</t>
  </si>
  <si>
    <t>Хотите заказать плитку для пола ПВХ в коридор? Заходите к нам на сайт!</t>
  </si>
  <si>
    <t>Лучшая цена на дизайн плитку ПВХ в квартиру на нашем сайте.Звоните!</t>
  </si>
  <si>
    <t>Хотите заказать плитку для пола ПВХ в офис? Заходите к нам на сайт!</t>
  </si>
  <si>
    <t>Лучшая цена на дизайн плитку ПВХ на кухню на нашем сайте.Звоните!</t>
  </si>
  <si>
    <t>Хотите заказать плитку для пола ПВХ на дачу? Заходите к нам на сайт!</t>
  </si>
  <si>
    <t>Закажите дизайн плитку в ванную по выгодной стоимости у нас на сайте.</t>
  </si>
  <si>
    <t>Хотите заказать плитку для пола ПВХ в ресторан? Заходите к нам на сайт!</t>
  </si>
  <si>
    <t>Закажите дизайн плитку ПВХ по выгодной стоимости у нас на сайте.</t>
  </si>
  <si>
    <t>Хотите заказать плитку для пола ПВХ в бассейн? Заходите к нам на сайт!</t>
  </si>
  <si>
    <t>Хотите заказать плитку для пола ПВХ в дом? Заходите к нам на сайт!</t>
  </si>
  <si>
    <t>Хотите заказать плитку для пола ПВХ в кафе? Заходите к нам на сайт!</t>
  </si>
  <si>
    <t>Хотите заказать плитку для пола ПВХ в квартиру? Заходите к нам на сайт!</t>
  </si>
  <si>
    <t>Хотите заказать плитку для пола ПВХ на кухню? Заходите к нам на сайт!</t>
  </si>
  <si>
    <t>Сколько стоит сделать пол из плитки ПВХ в офисе? Смотрите у нас на сайте</t>
  </si>
  <si>
    <t>Сколько стоит сделать пол из плитки ПВХ на даче? Смотрите у нас на сайте</t>
  </si>
  <si>
    <t>Продажа  дизайн плитки ПВХ  по выгодным ценам, с доставкой.</t>
  </si>
  <si>
    <t>Сколько стоит сделать пол из плитки ПВХ ? Смотрите у нас на сайте</t>
  </si>
  <si>
    <t>Сколько стоит сделать пол из плитки ПВХ в дом? Смотрите у нас на сайте</t>
  </si>
  <si>
    <t>Сколько стоит сделать пол из плитки ПВХ в кафе? Смотрите у нас на сайте</t>
  </si>
  <si>
    <t>Продажа  дизайн плитки ПВХ для офиса по выгодным ценам, с доставкой.</t>
  </si>
  <si>
    <t>Продажа  дизайн плитки ПВХ в кафе по выгодным ценам, с доставкой.</t>
  </si>
  <si>
    <t>Хотите узнать стоимость арт плитки для пола ПВХ ? Заходите к нам на сайт</t>
  </si>
  <si>
    <t>Арт плитка для пола ПВХ дешиво</t>
  </si>
  <si>
    <t>Купить арт плитку для пола ПВХ дешиво можно в нашем интернет-магазине</t>
  </si>
  <si>
    <t>Дизайн плитка ПВХ дешиво</t>
  </si>
  <si>
    <t>Купить дизайн плитку для пола ПВХ дешиво можно в нашем интернет-магазине</t>
  </si>
  <si>
    <t>Хотите заказать плитку для пола ПВХ ? Заходите к нам на сайт!</t>
  </si>
  <si>
    <t>Привлекательная цена на виниловую гибкую доску  на нашем сайте.Звоните!</t>
  </si>
  <si>
    <t>Виниловая гибкая доска купить</t>
  </si>
  <si>
    <t>Виниловая гибкая доска дешиво</t>
  </si>
  <si>
    <t>Виниловая гибкая доска с доставкой</t>
  </si>
  <si>
    <t>Виниловая гибкая доска не дорого</t>
  </si>
  <si>
    <t>Виниловая гибкая доска в Москве</t>
  </si>
  <si>
    <t>Виниловая гибкая доска для пола</t>
  </si>
  <si>
    <t>Хотите узнать стоимость виниловой гибкой доски для пола? Заходите к нам на сайт</t>
  </si>
  <si>
    <t>Хотите заказать виниловую гибкую доску для пола? Заходите к нам на сайт!</t>
  </si>
  <si>
    <t>Купить виниловую гибкую доску для пола можно в нашем интернет-магазине</t>
  </si>
  <si>
    <t>Купить дешиво виниловую гибкую доску для пола можно на нашем сайте</t>
  </si>
  <si>
    <t>Виниловая гибкая доска с доставкой продается у нас на сайте. Заказывайте!</t>
  </si>
  <si>
    <t>Купить  виниловую гибкую доску не дорого для пола можно на нашем сайте</t>
  </si>
  <si>
    <t>Продажа виниловой гибкой доски по выгодным ценам, с доставкой.</t>
  </si>
  <si>
    <t>Хотите заказать виниловую гибкую доску? Заходите к нам на сайт!</t>
  </si>
  <si>
    <t>Нужна виниловая гибкая доска с доставкой в Москве ? Звоните!</t>
  </si>
  <si>
    <t>Привлекательная цена на пластиковую плитку для пол на нашем сайте.Звоните!</t>
  </si>
  <si>
    <t>Хотите узнать стоимость пластиковой плитки для пола? Заходите к нам на сайт</t>
  </si>
  <si>
    <t>Продажа пластиковой плитки для пола по выгодным ценам, с доставкой.</t>
  </si>
  <si>
    <t>Хотите заказать пластиковую плитку для пола? Заходите к нам на сайт!</t>
  </si>
  <si>
    <t>Выбрать виниловую плитку ПВХ</t>
  </si>
  <si>
    <t>Выбрать виниловую плитку ПВХ разных расцветок можно у нас на сайте!</t>
  </si>
  <si>
    <t>Выбрать виниловую плитку ПВХ в ванную разных расцветок можно у нас на сайте!</t>
  </si>
  <si>
    <t>Выбрать дизайн плитку разных расцветок можно у нас на сайте!</t>
  </si>
  <si>
    <t>Выбрать дизайн плитку на балкон разных расцветок можно у нас на сайте!</t>
  </si>
  <si>
    <t>Выберать дизайн плитку в ванную!</t>
  </si>
  <si>
    <t>Выбрать дизайн плитку</t>
  </si>
  <si>
    <t>Выбрать дизайн плитку на балкон!</t>
  </si>
  <si>
    <t>Выбрать дизайн плитку в туалет!</t>
  </si>
  <si>
    <t>Выбрать дизайн плитку в туалет разных расцветок можно у нас на сайте!</t>
  </si>
  <si>
    <t>Выбрать дизайн плитку в офис разных расцветок можно у нас на сайте!</t>
  </si>
  <si>
    <t>Выбрать дизайн плитку на дачу разных расцветок можно у нас на сайте!</t>
  </si>
  <si>
    <t>Выбрать дизайн плитку в офис!</t>
  </si>
  <si>
    <t>Выбрать дизайн плитку на дачу!</t>
  </si>
  <si>
    <t>Выбрать дизайн плитку в бассейн!</t>
  </si>
  <si>
    <t>Выбрать дизайн плитку в бассейн разных расцветок можно у нас на сайте!</t>
  </si>
  <si>
    <t>Выбрать дизайн плитку в дом!</t>
  </si>
  <si>
    <t>Выбрать дизайн плитку в дом разных расцветок можно у нас на сайте!</t>
  </si>
  <si>
    <t>Выбрать дизайн плитку в кафе разных расцветок можно у нас на сайте!</t>
  </si>
  <si>
    <t>Выбрать дизайн плитку в кафе!</t>
  </si>
  <si>
    <t>Выбрать дизайн плитку на кухню разных расцветок можно у нас на сайте!</t>
  </si>
  <si>
    <t>Выбрать дизайн плитку на кухню!</t>
  </si>
  <si>
    <t>Выбрать плитку ПВХ в ванную!</t>
  </si>
  <si>
    <t>Выберите дизайн плитку в ванную любой расцветки у нас на сайте!</t>
  </si>
  <si>
    <t>Выберите плитку ПВХ в прихожую любой расцветки у нас на сайте!</t>
  </si>
  <si>
    <t>Выбрать плитку ПВХ в прихожую!</t>
  </si>
  <si>
    <t>Выбрать плитку ПВХ на балкон</t>
  </si>
  <si>
    <t>Выберите плитку ПВХ на балкон любой расцветки у нас на сайте!</t>
  </si>
  <si>
    <t>Выбрать плитку ПВХ в туалет!</t>
  </si>
  <si>
    <t>Выберите плитку ПВХ в туалет любой расцветки у нас на сайте!</t>
  </si>
  <si>
    <t>Выбрать плитку ПВХ в коридор!</t>
  </si>
  <si>
    <t>Выберите плитку ПВХ в коридор любой расцветки у нас на сайте!</t>
  </si>
  <si>
    <t>Выбрать плитку ПВХ в офис!</t>
  </si>
  <si>
    <t>Выберите плитку ПВХ в офис любой расцветки у нас на сайте!</t>
  </si>
  <si>
    <t>Выбрать плитку ПВХ на дачу!</t>
  </si>
  <si>
    <t>Выберите плитку ПВХ на дачу любой расцветки у нас на сайте!</t>
  </si>
  <si>
    <t>Выбрать плитку ПВХ в ресторан!</t>
  </si>
  <si>
    <t>Выберите плитку ПВХ в ресторан любой расцветки у нас на сайте!</t>
  </si>
  <si>
    <t>Выберите плитку ПВХ в бассейн любой расцветки у нас на сайте!</t>
  </si>
  <si>
    <t>Выберите плитку ПВХ в дом любой расцветки у нас на сайте!</t>
  </si>
  <si>
    <t>Выберите плитку ПВХ в кафе любой расцветки у нас на сайте!</t>
  </si>
  <si>
    <t>Выбрать плитку ПВХ в бассейн!</t>
  </si>
  <si>
    <t>Выбрать плитку ПВХ в дом!</t>
  </si>
  <si>
    <t>Выбрать плитку ПВХ в кафе!</t>
  </si>
  <si>
    <t>Выбрать плитку ПВХ в квартиру!</t>
  </si>
  <si>
    <t>Выберите плитку ПВХ в квартиру любой расцветки у нас на сайте!</t>
  </si>
  <si>
    <t>Выбрать плитку ПВХ на кухню!</t>
  </si>
  <si>
    <t>Выберите плитку ПВХ на кухню любой расцветки у нас на сайте!</t>
  </si>
  <si>
    <t>Выбрать арт плитку для пола ПВХ</t>
  </si>
  <si>
    <t>Выбрать дизайн плитку ПВХ</t>
  </si>
  <si>
    <t>Выбирайте арт плитку для пола ПВХ  любой расцветки у нас на сайте!</t>
  </si>
  <si>
    <t>Выбирайте дизайн плитку ПВХ для пола любой расцветки у нас на сайте!</t>
  </si>
  <si>
    <t>Выбирайте дизайн плитку ПВХ для пола в дом любой расцветки у нас на сайте!</t>
  </si>
  <si>
    <t>Выбрать дизайн плитку ПВХ в дом!</t>
  </si>
  <si>
    <t>Выбрать дизайн плитку ПВХ в кафе</t>
  </si>
  <si>
    <t>Выбирайте дизайн плитку ПВХ в кафе любой расцветки у нас на сайте!</t>
  </si>
  <si>
    <t>Выбрать виниловую гибкую доску</t>
  </si>
  <si>
    <t>Выбирайте виниловую гибкую доску для пола любой расцветки у нас на сайте!</t>
  </si>
  <si>
    <t>Выбрать пластиковую плитку</t>
  </si>
  <si>
    <t>Выбирайте пластиковую плитку для пола любой расцветки у нас на сайте!</t>
  </si>
  <si>
    <t>Выбрать арт плитку для пола</t>
  </si>
  <si>
    <t>Выбирайте арт плитку для пола любой расцветки у нас на сайте!</t>
  </si>
  <si>
    <t>Хотите заказать пластиковую плитку для пола ? Заходите к нам на сайт!</t>
  </si>
  <si>
    <t>Лучшая цена на арт плитку для пола на нашем сайте.Звоните!</t>
  </si>
  <si>
    <t>Лучшая цена на арт плитку для пола в ванную на нашем сайте.Звоните!</t>
  </si>
  <si>
    <t>Новинка ! Арт плитка для пола - стоимость всего 15 у.е. Звоните!</t>
  </si>
  <si>
    <t>Новинка ! Продажа арт плитка для пола - цена всего 15 у.е. Звоните!</t>
  </si>
  <si>
    <t>Купить виниловую плитку в ванную</t>
  </si>
  <si>
    <t>Купить виниловую плитку</t>
  </si>
  <si>
    <t>Купить виниловую плитку на балкон</t>
  </si>
  <si>
    <t>Купить виниловую плитку в туалет!</t>
  </si>
  <si>
    <t>Купить виниловую плитку в ванную можно в нашем интернет-магазине</t>
  </si>
  <si>
    <t>Купить виниловую плитку выгодно можно в нашем интернет-магазине</t>
  </si>
  <si>
    <t>Купить виниловую плитку на балкон можно в нашем интернет-магазине</t>
  </si>
  <si>
    <t>Купить виниловую плитку в туалет можно в нашем интернет-магазине</t>
  </si>
  <si>
    <t>Купить виниловую плитку в коридор можно в нашем интернет-магазине</t>
  </si>
  <si>
    <t>Купить виниловую плитку в офис можно в нашем интернет-магазине</t>
  </si>
  <si>
    <t>Купить виниловую плитку на дачу можно в нашем интернет-магазине</t>
  </si>
  <si>
    <t>Купить виниловую плитку в дом можно в нашем интернет-магазине</t>
  </si>
  <si>
    <t>Купить виниловую плитку в кафе можно в нашем интернет-магазине</t>
  </si>
  <si>
    <t>Купить виниловую плитку в на кухню можно в нашем интернет-магазине</t>
  </si>
  <si>
    <t>Купить виниловую плитку ПВХ можно в нашем интернет-магазине</t>
  </si>
  <si>
    <t>Купить виниловую плитку в коридор</t>
  </si>
  <si>
    <t>Купить виниловую плитку в офис!</t>
  </si>
  <si>
    <t>Купить виниловую плитку на дачу!</t>
  </si>
  <si>
    <t>Купить виниловую плитку в дом</t>
  </si>
  <si>
    <t>Купить виниловую плитку в кафе!</t>
  </si>
  <si>
    <t>Купить виниловую плитку на кухню!</t>
  </si>
  <si>
    <t>Купить виниловую плитку ПВХ</t>
  </si>
  <si>
    <t>Купить дизайн плитку в ванную!</t>
  </si>
  <si>
    <t xml:space="preserve">Купить дизайн плитку в ванную можно у нас на сайте. Заказывайте! </t>
  </si>
  <si>
    <t>Купить дизайн плитку в прихожую!</t>
  </si>
  <si>
    <t xml:space="preserve">Купить дизайн плитку в прихожую можно у нас на сайте. Заказывайте! </t>
  </si>
  <si>
    <t xml:space="preserve">Купить дизайн плитку для пола на балкон можно у нас на сайте. Заказывайте! </t>
  </si>
  <si>
    <t xml:space="preserve">Купить дизайн плитку для пола в туалет можно у нас на сайте. Заказывайте! </t>
  </si>
  <si>
    <t>Купить дизайн плитку в туалет!</t>
  </si>
  <si>
    <t>Купить дизайн плитку на балкон!</t>
  </si>
  <si>
    <t>Купить дизайн плитку в коридор!</t>
  </si>
  <si>
    <t>Купить дизайн плитку в офис!</t>
  </si>
  <si>
    <t xml:space="preserve">Купить дизайн плитку для пола в офис можно у нас на сайте. Заказывайте! </t>
  </si>
  <si>
    <t xml:space="preserve">Купить дизайн плитку для пола на дачу можно у нас на сайте. Заказывайте! </t>
  </si>
  <si>
    <t xml:space="preserve">Купить дизайн плитку для пола в бассейн можно у нас на сайте. Заказывайте! </t>
  </si>
  <si>
    <t xml:space="preserve">Купить дизайн плитку для пола в ресторан можно у нас на сайте.Заказывайте! </t>
  </si>
  <si>
    <t xml:space="preserve">Купить дизайн плитку для пола в дом можно у нас на сайте. Заказывайте! </t>
  </si>
  <si>
    <t xml:space="preserve">Купить дизайн плитку для пола в кафе можно у нас на сайте. Заказывайте! </t>
  </si>
  <si>
    <t xml:space="preserve">Купить дизайн плитку для пола в квартиру можно у нас на сайте.Заказывайте! </t>
  </si>
  <si>
    <t xml:space="preserve">Купить дизайн плитку для пола на кухню можно у нас на сайте.Заказывайте! </t>
  </si>
  <si>
    <t>Купить дизайн плитку на дачу!</t>
  </si>
  <si>
    <t>Купить дизайн плитку в ресторан!</t>
  </si>
  <si>
    <t>Купить дизайн плитку в бассейн!</t>
  </si>
  <si>
    <t>Купить дизайн плитку в дом!</t>
  </si>
  <si>
    <t>Купить дизайн плитку в кафе!</t>
  </si>
  <si>
    <t>Купить дизайн плитку в квартиру!</t>
  </si>
  <si>
    <t>Купить дизайн плитку на кухню!</t>
  </si>
  <si>
    <t>Купить плитку ПВХ в ванную!</t>
  </si>
  <si>
    <t xml:space="preserve">Купить плитку ПВХ для пола в ванную можно у нас на сайте.Заказывайте! </t>
  </si>
  <si>
    <t xml:space="preserve">Купить плитку ПВХ для пола в прихожую можно у нас на сайте.Заказывайте! </t>
  </si>
  <si>
    <t>Купить плитку ПВХ в прихожую!</t>
  </si>
  <si>
    <t>Купить плитку ПВХ на балкон!</t>
  </si>
  <si>
    <t xml:space="preserve">Купить плитку ПВХ для пола на балкон можно у нас на сайте.Заказывайте! </t>
  </si>
  <si>
    <t xml:space="preserve">Купить плитку ПВХ для пола в туалет можно у нас на сайте.Заказывайте! </t>
  </si>
  <si>
    <t xml:space="preserve">Купить плитку ПВХ для пола в коридор можно у нас на сайте.Заказывайте! </t>
  </si>
  <si>
    <t>Купить плитку ПВХ в туалет!</t>
  </si>
  <si>
    <t>Купить плитку ПВХ в коридор!</t>
  </si>
  <si>
    <t>Купить плитку ПВХ в офис!</t>
  </si>
  <si>
    <t xml:space="preserve">Купить плитку ПВХ для пола в офис можно у нас на сайте.Заказывайте! </t>
  </si>
  <si>
    <t xml:space="preserve">Купить плитку ПВХ для пола на дачу можно у нас на сайте.Заказывайте! </t>
  </si>
  <si>
    <t>Купить плитку ПВХ на дачу!</t>
  </si>
  <si>
    <t>Купить плитку ПВХ в ресторан!</t>
  </si>
  <si>
    <t xml:space="preserve">Купить плитку ПВХ для пола в ресторан можно у нас на сайте.Заказывайте! </t>
  </si>
  <si>
    <t xml:space="preserve">Купить плитку ПВХ для пола в бассейн можно у нас на сайте.Заказывайте! </t>
  </si>
  <si>
    <t>Купить плитку ПВХ в бассейн!</t>
  </si>
  <si>
    <t>Купить плитку ПВХ в дом!</t>
  </si>
  <si>
    <t>Купить плитку ПВХ в кафе!</t>
  </si>
  <si>
    <t xml:space="preserve">Купить плитку ПВХ для пола в дом можно у нас на сайте.Заказывайте! </t>
  </si>
  <si>
    <t xml:space="preserve">Купить плитку ПВХ для пола в кафе можно у нас на сайте.Заказывайте! </t>
  </si>
  <si>
    <t xml:space="preserve">Купить плитку ПВХ для пола в квартиру можно у нас на сайте.Заказывайте! </t>
  </si>
  <si>
    <t xml:space="preserve">Купить плитку ПВХ для пола на кухню можно у нас на сайте.Заказывайте! </t>
  </si>
  <si>
    <t>Купить плитку ПВХ в квартиру!</t>
  </si>
  <si>
    <t>Купить плитку ПВХ на кухню!</t>
  </si>
  <si>
    <t>Купить дизайн плитку ПВХ в ванную</t>
  </si>
  <si>
    <t xml:space="preserve">Купите дизайн плитку ПВХ для пола в ваннуюу нас на сайте.Звоните!  </t>
  </si>
  <si>
    <t>Оформите заявку что б купить дизайн плитку ПВХ у нас на сайте</t>
  </si>
  <si>
    <t>Купить дизайн плитку ПВХ</t>
  </si>
  <si>
    <t>Оформите заявку что б купить дизайн плитку ПВХ в туалет у нас на сайте</t>
  </si>
  <si>
    <t>Купить дизайн плитку ПВХ в туалет</t>
  </si>
  <si>
    <t>Купить дизайн плитку ПВХ в офис!</t>
  </si>
  <si>
    <t>Оформите заявку что б купить дизайн плитку ПВХ в офис у нас на сайте</t>
  </si>
  <si>
    <t>Купить дизайн плитку ПВХ на дачу!</t>
  </si>
  <si>
    <t>Оформите заявку что б купить дизайн плитку ПВХ на дачу у нас на сайте</t>
  </si>
  <si>
    <t>Оформите заявку что б купить дизайн плитку ПВХ в дом у нас на сайте</t>
  </si>
  <si>
    <t>Оформите заявку что б купить дизайн плитку ПВХ в кафе у нас на сайте</t>
  </si>
  <si>
    <t>Оформите заявку что б купить виниловую гибкую доску у нас на сайте</t>
  </si>
  <si>
    <t>Виниловую гибкая доска купить</t>
  </si>
  <si>
    <t>Купить пластиковую плитку</t>
  </si>
  <si>
    <t>Оформите заявку что б купить пластиковую плитку для пола у нас на сайте</t>
  </si>
  <si>
    <t>Выбрать виниловую плитку</t>
  </si>
  <si>
    <t>У нас на сайте можно выбрать виниловую плитку из широкого ассортимента</t>
  </si>
  <si>
    <t>У нас на сайте можно выбрать виниловую плитку ПВХ из широкого ассортимента</t>
  </si>
  <si>
    <t>виниловая плитка ПВХ купить</t>
  </si>
  <si>
    <t>купить плитку ПВХ для пола</t>
  </si>
  <si>
    <t>виниловая плитка ПВХ продажа</t>
  </si>
  <si>
    <t>виниловая плитка от производителя</t>
  </si>
  <si>
    <t>виниловая плитка ПВХ заказать</t>
  </si>
  <si>
    <t>виниловые полы ПВХ</t>
  </si>
  <si>
    <t>пвх плитка для пола</t>
  </si>
  <si>
    <t>виниловая плитка  в дом</t>
  </si>
  <si>
    <t xml:space="preserve">пластиковые полы ПВХ </t>
  </si>
  <si>
    <t>купить плитку ПВХ без посредников</t>
  </si>
  <si>
    <t>виниловый ламинат заказать</t>
  </si>
  <si>
    <t>виниловый ламинат цена</t>
  </si>
  <si>
    <t>кварцвиниловая плитка для пола</t>
  </si>
  <si>
    <t>виниловая плитка стоимость</t>
  </si>
  <si>
    <t>плитка ПВХ для пола стоимость</t>
  </si>
  <si>
    <t>кварцвиниловая плитка стоимость</t>
  </si>
  <si>
    <t>виниловый ламинат стоимость</t>
  </si>
  <si>
    <t>виниловые полы  стоимость</t>
  </si>
  <si>
    <t>пластиковые полы ПВХ стоимость</t>
  </si>
  <si>
    <t>дизайн плитка для пола стоимость</t>
  </si>
  <si>
    <t>виниловая гибкая доска стоимость</t>
  </si>
  <si>
    <t>виниловая плитка сколько стоит</t>
  </si>
  <si>
    <t>плитка ПВХ сколько стоит</t>
  </si>
  <si>
    <t>виниловый ламинат сколько стоит</t>
  </si>
  <si>
    <t xml:space="preserve">виниловые полы сколько стоят </t>
  </si>
  <si>
    <t xml:space="preserve">полы из плитки ПВХ </t>
  </si>
  <si>
    <t>полы из плитки ПВХ заказать</t>
  </si>
  <si>
    <t>полы из плитки ПВХ купить</t>
  </si>
  <si>
    <t>виниловая плитка продажа</t>
  </si>
  <si>
    <t>кварцвиниловая плитка продажа</t>
  </si>
  <si>
    <t>плитка ПВХ для пола продажа</t>
  </si>
  <si>
    <t>виниловый ламинат продажа</t>
  </si>
  <si>
    <t>виниловая гибкая доска продажа</t>
  </si>
  <si>
    <t>виниловая дизайн плитка продажа</t>
  </si>
  <si>
    <t>виниловая плитка ПВХ с доставкой</t>
  </si>
  <si>
    <t>дизайн виниловая плитка цена</t>
  </si>
  <si>
    <t>плитка ПВХ для пола с доставкой</t>
  </si>
  <si>
    <t>виниловая плитка заказать</t>
  </si>
  <si>
    <t>плитка ПВХ для пола заказать</t>
  </si>
  <si>
    <t>дизайн плитка стоимость</t>
  </si>
  <si>
    <t>виниловая плитка ПВХ стоимость</t>
  </si>
  <si>
    <t>дизайн плитка заказать</t>
  </si>
  <si>
    <t>дизайн плитка заказать сейчас</t>
  </si>
  <si>
    <t>дизайн плитка  сколько стоит</t>
  </si>
  <si>
    <t>арт плитка для пола ПВХ заказать</t>
  </si>
  <si>
    <t>Виниловая плитка для пола оптом</t>
  </si>
  <si>
    <t>У нас вы можете купить виниловую плитку для пола оптом от производителя</t>
  </si>
  <si>
    <t>Плитка для пола ПВХ оптом</t>
  </si>
  <si>
    <t>У нас вы можете купить  плитку для пола ПВХ оптом от производителя</t>
  </si>
  <si>
    <t>Дизайн виниловая плитка оптом</t>
  </si>
  <si>
    <t xml:space="preserve">У нас вы можете купить дизайн виниловую плитку для пола оптом </t>
  </si>
  <si>
    <t>Кварцвиниловая плитка оптом</t>
  </si>
  <si>
    <t>Большой выбор расцветок кварцвиниловой плитки. Покупайте оптом!</t>
  </si>
  <si>
    <t>Виниловая гибкая доска оптом</t>
  </si>
  <si>
    <t>Большой выбор расцветок виниловой гибкой доски. Покупайте оптом!</t>
  </si>
  <si>
    <t>Плитка для пола ПВХ оптом цена</t>
  </si>
  <si>
    <t>Лучшая цена на плитку для пола ПВХ! Покупайте оптом и в розницу</t>
  </si>
  <si>
    <t>Дизайн  плитка ПВХ оптом цена</t>
  </si>
  <si>
    <t>Арт плитка ПВХ оптом</t>
  </si>
  <si>
    <t xml:space="preserve">У нас арт плитка для пола ПВХ доступна оптом. Заказывайте сегодня! </t>
  </si>
  <si>
    <t>Заказать виниловую плитку оптом</t>
  </si>
  <si>
    <t xml:space="preserve">Ищете где заказать виниловую плитку для пола оптом ? Звоните </t>
  </si>
  <si>
    <t xml:space="preserve">Ищете где купить виниловую плитку для пола оптом ? Звоните </t>
  </si>
  <si>
    <t>Заказать плитку  ПВХ оптом</t>
  </si>
  <si>
    <t xml:space="preserve">Ищете где заказать  плитку  ПВХ для пола оптом ? Звоните </t>
  </si>
  <si>
    <t>Заказать дизайн плитку оптом</t>
  </si>
  <si>
    <t xml:space="preserve">Ищете где заказать  дизайн плитку для пола оптом ? Звоните </t>
  </si>
  <si>
    <t>Заказать арт плитку пвх оптом</t>
  </si>
  <si>
    <t xml:space="preserve">Ищете где заказаро  арт плитку ПВХ для пола оптом ? Звоните </t>
  </si>
  <si>
    <t>Корейская плитка для пола оптом</t>
  </si>
  <si>
    <t>Виниловая корейская плитка для пола оптом от производителя. Заказать здесь</t>
  </si>
  <si>
    <t>Корейская плитка ПВХ оптом</t>
  </si>
  <si>
    <t>Виниловая корейская плитка ПВХ для пола оптом от производителя. Заказать здесь</t>
  </si>
  <si>
    <t>Корейская дизайн плитка ПВХ для пола оптом. Прямые поставки с Южной Кореи</t>
  </si>
  <si>
    <t>Корейская дизайн плитка ПВХ оптом</t>
  </si>
  <si>
    <t>Корейская арт плитка ПВХ оптом</t>
  </si>
  <si>
    <t>Корейская виниловая плитка ПВХ</t>
  </si>
  <si>
    <t>Закажите виниловую плитку ПВХ у нас. Прямые поставки с Южной Кореи</t>
  </si>
  <si>
    <t>Корейская плитка ПВХ для пола</t>
  </si>
  <si>
    <t>Закажите корейскую плитку ПВХ у нас. Прямые поставки с Южной Кореи</t>
  </si>
  <si>
    <t>Заказать корейскую плитку ПВХ</t>
  </si>
  <si>
    <t>Купить корейскую плитку ПВХ</t>
  </si>
  <si>
    <t>Купите корейскую плитку ПВХ у нас. Прямые поставки с Южной Кореи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</si>
</sst>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4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rect.yandex.ru/images/direct/50081/d4yn3qVmoFimw-tahT8g5Q" TargetMode="External"/><Relationship Id="rId1" Type="http://schemas.openxmlformats.org/officeDocument/2006/relationships/hyperlink" Target="https://direct.yandex.ru/images/direct/42386/Pw2k7R44dh_sCvQGA0oK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S348"/>
  <sheetViews>
    <sheetView tabSelected="1" topLeftCell="J1" zoomScale="78" zoomScaleNormal="78" workbookViewId="0">
      <pane ySplit="11" topLeftCell="A339" activePane="bottomLeft" state="frozen"/>
      <selection pane="bottomLeft" activeCell="M358" sqref="M358"/>
    </sheetView>
  </sheetViews>
  <sheetFormatPr defaultRowHeight="12.5"/>
  <cols>
    <col min="1" max="8" width="15.7265625" style="17" customWidth="1"/>
    <col min="9" max="9" width="36.54296875" style="17" customWidth="1"/>
    <col min="10" max="11" width="15.7265625" style="17" customWidth="1"/>
    <col min="12" max="12" width="34.7265625" style="17" customWidth="1"/>
    <col min="13" max="13" width="58.1796875" style="17" customWidth="1"/>
    <col min="14" max="17" width="8.7265625" style="17"/>
    <col min="18" max="19" width="15.7265625" style="17" customWidth="1"/>
    <col min="20" max="28" width="8.7265625" style="17"/>
    <col min="29" max="29" width="20.7265625" style="17" customWidth="1"/>
    <col min="30" max="16384" width="8.7265625" style="17"/>
  </cols>
  <sheetData>
    <row r="6" spans="1:45" ht="20" customHeight="1">
      <c r="A6" s="16" t="s">
        <v>0</v>
      </c>
    </row>
    <row r="7" spans="1:45">
      <c r="D7" s="17" t="s">
        <v>1</v>
      </c>
      <c r="E7" s="17" t="s">
        <v>2</v>
      </c>
    </row>
    <row r="8" spans="1:45">
      <c r="D8" s="17" t="s">
        <v>3</v>
      </c>
      <c r="E8" s="17">
        <v>22962315</v>
      </c>
      <c r="G8" s="17" t="s">
        <v>4</v>
      </c>
      <c r="H8" s="17" t="s">
        <v>5</v>
      </c>
    </row>
    <row r="9" spans="1:45" ht="13" thickBot="1">
      <c r="D9" s="17" t="s">
        <v>6</v>
      </c>
      <c r="E9" s="18" t="s">
        <v>7</v>
      </c>
    </row>
    <row r="10" spans="1:45" ht="20" customHeight="1" thickBo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20" t="s">
        <v>16</v>
      </c>
      <c r="J10" s="19" t="s">
        <v>17</v>
      </c>
      <c r="K10" s="19" t="s">
        <v>18</v>
      </c>
      <c r="L10" s="19" t="s">
        <v>19</v>
      </c>
      <c r="M10" s="20" t="s">
        <v>20</v>
      </c>
      <c r="N10" s="19" t="s">
        <v>39</v>
      </c>
      <c r="O10" s="19"/>
      <c r="P10" s="19" t="s">
        <v>21</v>
      </c>
      <c r="Q10" s="19" t="s">
        <v>22</v>
      </c>
      <c r="R10" s="19" t="s">
        <v>23</v>
      </c>
      <c r="S10" s="19" t="s">
        <v>24</v>
      </c>
      <c r="T10" s="19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19" t="s">
        <v>36</v>
      </c>
      <c r="AF10" s="19" t="s">
        <v>37</v>
      </c>
      <c r="AG10" s="19" t="s">
        <v>38</v>
      </c>
      <c r="AH10" s="19" t="s">
        <v>40</v>
      </c>
      <c r="AI10" s="19"/>
      <c r="AJ10" s="19"/>
      <c r="AK10" s="19"/>
      <c r="AL10" s="19" t="s">
        <v>41</v>
      </c>
      <c r="AM10" s="19"/>
      <c r="AN10" s="19"/>
      <c r="AO10" s="19"/>
      <c r="AP10" s="19"/>
    </row>
    <row r="11" spans="1:45" ht="20" customHeight="1" thickBot="1">
      <c r="A11" s="19"/>
      <c r="B11" s="19"/>
      <c r="C11" s="19"/>
      <c r="D11" s="19"/>
      <c r="E11" s="19"/>
      <c r="F11" s="19"/>
      <c r="G11" s="19"/>
      <c r="H11" s="19"/>
      <c r="I11" s="21"/>
      <c r="J11" s="19"/>
      <c r="K11" s="19"/>
      <c r="L11" s="19"/>
      <c r="M11" s="21"/>
      <c r="N11" s="22" t="s">
        <v>42</v>
      </c>
      <c r="O11" s="22" t="s">
        <v>43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2" t="s">
        <v>44</v>
      </c>
      <c r="AI11" s="22" t="s">
        <v>45</v>
      </c>
      <c r="AJ11" s="22" t="s">
        <v>46</v>
      </c>
      <c r="AK11" s="22" t="s">
        <v>47</v>
      </c>
      <c r="AL11" s="22" t="s">
        <v>48</v>
      </c>
      <c r="AM11" s="22" t="s">
        <v>49</v>
      </c>
      <c r="AN11" s="22" t="s">
        <v>50</v>
      </c>
      <c r="AO11" s="22" t="s">
        <v>51</v>
      </c>
      <c r="AP11" s="22" t="s">
        <v>52</v>
      </c>
    </row>
    <row r="12" spans="1:45" ht="13" thickBot="1">
      <c r="A12" s="22" t="s">
        <v>53</v>
      </c>
      <c r="B12" s="22" t="s">
        <v>54</v>
      </c>
      <c r="C12" s="22" t="s">
        <v>53</v>
      </c>
      <c r="D12" s="22">
        <v>2162847987</v>
      </c>
      <c r="E12" s="22" t="s">
        <v>55</v>
      </c>
      <c r="F12" s="22">
        <v>1</v>
      </c>
      <c r="G12" s="22" t="s">
        <v>56</v>
      </c>
      <c r="H12" s="22">
        <v>7917769460</v>
      </c>
      <c r="I12" s="23" t="s">
        <v>1667</v>
      </c>
      <c r="J12" s="22">
        <v>3.6</v>
      </c>
      <c r="K12" s="22">
        <v>3246226310</v>
      </c>
      <c r="L12" s="23" t="s">
        <v>1266</v>
      </c>
      <c r="M12" s="23" t="s">
        <v>1265</v>
      </c>
      <c r="N12" s="22">
        <f t="shared" ref="N12:N64" si="0">IF(L12="","",LEN(L12))</f>
        <v>28</v>
      </c>
      <c r="O12" s="22">
        <f t="shared" ref="O12:O64" si="1">IF(M12="","",LEN(M12))</f>
        <v>54</v>
      </c>
      <c r="P12" s="23" t="s">
        <v>58</v>
      </c>
      <c r="Q12" s="23" t="s">
        <v>7</v>
      </c>
      <c r="R12" s="22" t="s">
        <v>59</v>
      </c>
      <c r="S12" s="24">
        <v>67.98</v>
      </c>
      <c r="T12" s="22"/>
      <c r="U12" s="22" t="s">
        <v>53</v>
      </c>
      <c r="V12" s="22" t="s">
        <v>60</v>
      </c>
      <c r="W12" s="22" t="s">
        <v>61</v>
      </c>
      <c r="X12" s="22"/>
      <c r="Y12" s="22"/>
      <c r="Z12" s="22"/>
      <c r="AA12" s="23" t="s">
        <v>7</v>
      </c>
      <c r="AB12" s="23" t="s">
        <v>7</v>
      </c>
      <c r="AC12" s="23" t="s">
        <v>7</v>
      </c>
      <c r="AD12" s="22"/>
      <c r="AE12" s="23" t="s">
        <v>7</v>
      </c>
      <c r="AF12" s="23" t="s">
        <v>7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5" ht="13" thickBot="1">
      <c r="A13" s="22" t="s">
        <v>53</v>
      </c>
      <c r="B13" s="22" t="s">
        <v>54</v>
      </c>
      <c r="C13" s="22" t="s">
        <v>53</v>
      </c>
      <c r="D13" s="22">
        <v>2162847988</v>
      </c>
      <c r="E13" s="22" t="s">
        <v>55</v>
      </c>
      <c r="F13" s="22">
        <v>2</v>
      </c>
      <c r="G13" s="22" t="s">
        <v>56</v>
      </c>
      <c r="H13" s="22">
        <v>7917769461</v>
      </c>
      <c r="I13" s="23" t="s">
        <v>1668</v>
      </c>
      <c r="J13" s="22">
        <v>3.6</v>
      </c>
      <c r="K13" s="22">
        <v>3246226311</v>
      </c>
      <c r="L13" s="23" t="s">
        <v>1267</v>
      </c>
      <c r="M13" s="23" t="s">
        <v>1265</v>
      </c>
      <c r="N13" s="22">
        <f t="shared" si="0"/>
        <v>26</v>
      </c>
      <c r="O13" s="22">
        <f t="shared" si="1"/>
        <v>54</v>
      </c>
      <c r="P13" s="23" t="s">
        <v>58</v>
      </c>
      <c r="Q13" s="23" t="s">
        <v>7</v>
      </c>
      <c r="R13" s="22" t="s">
        <v>59</v>
      </c>
      <c r="S13" s="24">
        <v>76.27</v>
      </c>
      <c r="T13" s="22"/>
      <c r="U13" s="22" t="s">
        <v>53</v>
      </c>
      <c r="V13" s="22" t="s">
        <v>60</v>
      </c>
      <c r="W13" s="22" t="s">
        <v>61</v>
      </c>
      <c r="X13" s="22"/>
      <c r="Y13" s="22"/>
      <c r="Z13" s="22"/>
      <c r="AA13" s="23" t="s">
        <v>7</v>
      </c>
      <c r="AB13" s="23" t="s">
        <v>7</v>
      </c>
      <c r="AC13" s="23" t="s">
        <v>7</v>
      </c>
      <c r="AD13" s="22"/>
      <c r="AE13" s="23" t="s">
        <v>7</v>
      </c>
      <c r="AF13" s="23" t="s">
        <v>7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5" ht="13" thickBot="1">
      <c r="A14" s="22" t="s">
        <v>53</v>
      </c>
      <c r="B14" s="22" t="s">
        <v>54</v>
      </c>
      <c r="C14" s="22" t="s">
        <v>53</v>
      </c>
      <c r="D14" s="22">
        <v>2162847990</v>
      </c>
      <c r="E14" s="22" t="s">
        <v>55</v>
      </c>
      <c r="F14" s="22">
        <v>3</v>
      </c>
      <c r="G14" s="22" t="s">
        <v>56</v>
      </c>
      <c r="H14" s="22">
        <v>7917769462</v>
      </c>
      <c r="I14" s="23" t="s">
        <v>1669</v>
      </c>
      <c r="J14" s="22">
        <v>3.6</v>
      </c>
      <c r="K14" s="22">
        <v>3246226312</v>
      </c>
      <c r="L14" s="23" t="s">
        <v>57</v>
      </c>
      <c r="M14" s="23" t="s">
        <v>1268</v>
      </c>
      <c r="N14" s="22">
        <f t="shared" si="0"/>
        <v>29</v>
      </c>
      <c r="O14" s="22">
        <f t="shared" si="1"/>
        <v>76</v>
      </c>
      <c r="P14" s="23" t="s">
        <v>58</v>
      </c>
      <c r="Q14" s="23" t="s">
        <v>7</v>
      </c>
      <c r="R14" s="22" t="s">
        <v>59</v>
      </c>
      <c r="S14" s="24">
        <v>76.27</v>
      </c>
      <c r="T14" s="22"/>
      <c r="U14" s="22" t="s">
        <v>53</v>
      </c>
      <c r="V14" s="22" t="s">
        <v>60</v>
      </c>
      <c r="W14" s="22" t="s">
        <v>61</v>
      </c>
      <c r="X14" s="22"/>
      <c r="Y14" s="22"/>
      <c r="Z14" s="22"/>
      <c r="AA14" s="23" t="s">
        <v>7</v>
      </c>
      <c r="AB14" s="23" t="s">
        <v>7</v>
      </c>
      <c r="AC14" s="23" t="s">
        <v>7</v>
      </c>
      <c r="AD14" s="22"/>
      <c r="AE14" s="23" t="s">
        <v>7</v>
      </c>
      <c r="AF14" s="23" t="s">
        <v>7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5" ht="13" thickBot="1">
      <c r="A15" s="22" t="s">
        <v>53</v>
      </c>
      <c r="B15" s="22" t="s">
        <v>54</v>
      </c>
      <c r="C15" s="22" t="s">
        <v>53</v>
      </c>
      <c r="D15" s="22">
        <v>2162847992</v>
      </c>
      <c r="E15" s="22" t="s">
        <v>55</v>
      </c>
      <c r="F15" s="22">
        <v>4</v>
      </c>
      <c r="G15" s="22" t="s">
        <v>56</v>
      </c>
      <c r="H15" s="22">
        <v>7917769463</v>
      </c>
      <c r="I15" s="23" t="s">
        <v>1670</v>
      </c>
      <c r="J15" s="22">
        <v>3.6</v>
      </c>
      <c r="K15" s="22">
        <v>3246226313</v>
      </c>
      <c r="L15" s="23" t="s">
        <v>1269</v>
      </c>
      <c r="M15" s="23" t="s">
        <v>1270</v>
      </c>
      <c r="N15" s="22">
        <f t="shared" si="0"/>
        <v>33</v>
      </c>
      <c r="O15" s="22">
        <f t="shared" si="1"/>
        <v>65</v>
      </c>
      <c r="P15" s="23" t="s">
        <v>58</v>
      </c>
      <c r="Q15" s="23" t="s">
        <v>7</v>
      </c>
      <c r="R15" s="22" t="s">
        <v>59</v>
      </c>
      <c r="S15" s="24">
        <v>70.66</v>
      </c>
      <c r="T15" s="22"/>
      <c r="U15" s="22" t="s">
        <v>53</v>
      </c>
      <c r="V15" s="22" t="s">
        <v>60</v>
      </c>
      <c r="W15" s="22" t="s">
        <v>61</v>
      </c>
      <c r="X15" s="22"/>
      <c r="Y15" s="22"/>
      <c r="Z15" s="22"/>
      <c r="AA15" s="23" t="s">
        <v>7</v>
      </c>
      <c r="AB15" s="23" t="s">
        <v>7</v>
      </c>
      <c r="AC15" s="23" t="s">
        <v>7</v>
      </c>
      <c r="AD15" s="22"/>
      <c r="AE15" s="23" t="s">
        <v>7</v>
      </c>
      <c r="AF15" s="23" t="s">
        <v>7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S15" s="8" t="s">
        <v>1245</v>
      </c>
    </row>
    <row r="16" spans="1:45" ht="13" thickBot="1">
      <c r="A16" s="22" t="s">
        <v>53</v>
      </c>
      <c r="B16" s="22" t="s">
        <v>54</v>
      </c>
      <c r="C16" s="22" t="s">
        <v>53</v>
      </c>
      <c r="D16" s="22">
        <v>2162847993</v>
      </c>
      <c r="E16" s="22" t="s">
        <v>55</v>
      </c>
      <c r="F16" s="22">
        <v>5</v>
      </c>
      <c r="G16" s="22" t="s">
        <v>56</v>
      </c>
      <c r="H16" s="22">
        <v>7917769464</v>
      </c>
      <c r="I16" s="23" t="s">
        <v>1671</v>
      </c>
      <c r="J16" s="22">
        <v>3.6</v>
      </c>
      <c r="K16" s="22">
        <v>3246226314</v>
      </c>
      <c r="L16" s="23" t="s">
        <v>62</v>
      </c>
      <c r="M16" s="23" t="s">
        <v>1271</v>
      </c>
      <c r="N16" s="22">
        <f t="shared" si="0"/>
        <v>29</v>
      </c>
      <c r="O16" s="22">
        <f t="shared" si="1"/>
        <v>73</v>
      </c>
      <c r="P16" s="23" t="s">
        <v>58</v>
      </c>
      <c r="Q16" s="23" t="s">
        <v>7</v>
      </c>
      <c r="R16" s="22" t="s">
        <v>59</v>
      </c>
      <c r="S16" s="24">
        <v>76.27</v>
      </c>
      <c r="T16" s="22"/>
      <c r="U16" s="22" t="s">
        <v>53</v>
      </c>
      <c r="V16" s="22" t="s">
        <v>60</v>
      </c>
      <c r="W16" s="22" t="s">
        <v>61</v>
      </c>
      <c r="X16" s="22"/>
      <c r="Y16" s="22"/>
      <c r="Z16" s="22"/>
      <c r="AA16" s="23" t="s">
        <v>7</v>
      </c>
      <c r="AB16" s="23" t="s">
        <v>7</v>
      </c>
      <c r="AC16" s="23" t="s">
        <v>7</v>
      </c>
      <c r="AD16" s="22"/>
      <c r="AE16" s="23" t="s">
        <v>7</v>
      </c>
      <c r="AF16" s="23" t="s">
        <v>7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S16" s="8" t="s">
        <v>1246</v>
      </c>
    </row>
    <row r="17" spans="1:45" ht="13" thickBot="1">
      <c r="A17" s="22" t="s">
        <v>53</v>
      </c>
      <c r="B17" s="22" t="s">
        <v>54</v>
      </c>
      <c r="C17" s="22" t="s">
        <v>53</v>
      </c>
      <c r="D17" s="22">
        <v>2162847995</v>
      </c>
      <c r="E17" s="22" t="s">
        <v>55</v>
      </c>
      <c r="F17" s="22">
        <v>6</v>
      </c>
      <c r="G17" s="22" t="s">
        <v>56</v>
      </c>
      <c r="H17" s="22">
        <v>7917769465</v>
      </c>
      <c r="I17" s="23" t="s">
        <v>1671</v>
      </c>
      <c r="J17" s="22">
        <v>3.6</v>
      </c>
      <c r="K17" s="22">
        <v>3246226315</v>
      </c>
      <c r="L17" s="23" t="s">
        <v>62</v>
      </c>
      <c r="M17" s="23" t="s">
        <v>1272</v>
      </c>
      <c r="N17" s="22">
        <f t="shared" si="0"/>
        <v>29</v>
      </c>
      <c r="O17" s="22">
        <f t="shared" si="1"/>
        <v>73</v>
      </c>
      <c r="P17" s="23" t="s">
        <v>58</v>
      </c>
      <c r="Q17" s="23" t="s">
        <v>7</v>
      </c>
      <c r="R17" s="22" t="s">
        <v>59</v>
      </c>
      <c r="S17" s="24">
        <v>76.27</v>
      </c>
      <c r="T17" s="22"/>
      <c r="U17" s="22" t="s">
        <v>53</v>
      </c>
      <c r="V17" s="22" t="s">
        <v>60</v>
      </c>
      <c r="W17" s="22" t="s">
        <v>61</v>
      </c>
      <c r="X17" s="22"/>
      <c r="Y17" s="22"/>
      <c r="Z17" s="22"/>
      <c r="AA17" s="23" t="s">
        <v>7</v>
      </c>
      <c r="AB17" s="23" t="s">
        <v>7</v>
      </c>
      <c r="AC17" s="23" t="s">
        <v>7</v>
      </c>
      <c r="AD17" s="22"/>
      <c r="AE17" s="23" t="s">
        <v>7</v>
      </c>
      <c r="AF17" s="23" t="s">
        <v>7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S17" s="8" t="s">
        <v>1247</v>
      </c>
    </row>
    <row r="18" spans="1:45" ht="13" thickBot="1">
      <c r="A18" s="22" t="s">
        <v>53</v>
      </c>
      <c r="B18" s="22" t="s">
        <v>54</v>
      </c>
      <c r="C18" s="22" t="s">
        <v>53</v>
      </c>
      <c r="D18" s="22">
        <v>2162847996</v>
      </c>
      <c r="E18" s="22" t="s">
        <v>55</v>
      </c>
      <c r="F18" s="22">
        <v>7</v>
      </c>
      <c r="G18" s="22" t="s">
        <v>53</v>
      </c>
      <c r="H18" s="22">
        <v>7917769466</v>
      </c>
      <c r="I18" s="23" t="s">
        <v>63</v>
      </c>
      <c r="J18" s="22">
        <v>8.5</v>
      </c>
      <c r="K18" s="22">
        <v>3246228815</v>
      </c>
      <c r="L18" s="23" t="s">
        <v>64</v>
      </c>
      <c r="M18" s="23" t="s">
        <v>1273</v>
      </c>
      <c r="N18" s="22">
        <f t="shared" si="0"/>
        <v>31</v>
      </c>
      <c r="O18" s="22">
        <f t="shared" si="1"/>
        <v>66</v>
      </c>
      <c r="P18" s="23" t="s">
        <v>58</v>
      </c>
      <c r="Q18" s="23" t="s">
        <v>7</v>
      </c>
      <c r="R18" s="22" t="s">
        <v>59</v>
      </c>
      <c r="S18" s="24">
        <v>25.65</v>
      </c>
      <c r="T18" s="22"/>
      <c r="U18" s="22" t="s">
        <v>53</v>
      </c>
      <c r="V18" s="22" t="s">
        <v>60</v>
      </c>
      <c r="W18" s="22" t="s">
        <v>61</v>
      </c>
      <c r="X18" s="22"/>
      <c r="Y18" s="22"/>
      <c r="Z18" s="22"/>
      <c r="AA18" s="23" t="s">
        <v>7</v>
      </c>
      <c r="AB18" s="23" t="s">
        <v>7</v>
      </c>
      <c r="AC18" s="23" t="s">
        <v>7</v>
      </c>
      <c r="AD18" s="22"/>
      <c r="AE18" s="23" t="s">
        <v>7</v>
      </c>
      <c r="AF18" s="23" t="s">
        <v>7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S18" s="8" t="s">
        <v>1248</v>
      </c>
    </row>
    <row r="19" spans="1:45" ht="13" thickBot="1">
      <c r="A19" s="22" t="s">
        <v>53</v>
      </c>
      <c r="B19" s="22" t="s">
        <v>54</v>
      </c>
      <c r="C19" s="22" t="s">
        <v>53</v>
      </c>
      <c r="D19" s="22">
        <v>2162847997</v>
      </c>
      <c r="E19" s="22" t="s">
        <v>55</v>
      </c>
      <c r="F19" s="22">
        <v>8</v>
      </c>
      <c r="G19" s="22" t="s">
        <v>56</v>
      </c>
      <c r="H19" s="22">
        <v>7917769467</v>
      </c>
      <c r="I19" s="23" t="s">
        <v>65</v>
      </c>
      <c r="J19" s="22">
        <v>3.6</v>
      </c>
      <c r="K19" s="22">
        <v>3246228816</v>
      </c>
      <c r="L19" s="23" t="s">
        <v>66</v>
      </c>
      <c r="M19" s="23" t="s">
        <v>1274</v>
      </c>
      <c r="N19" s="22">
        <f t="shared" si="0"/>
        <v>33</v>
      </c>
      <c r="O19" s="22">
        <f t="shared" si="1"/>
        <v>68</v>
      </c>
      <c r="P19" s="23" t="s">
        <v>58</v>
      </c>
      <c r="Q19" s="23" t="s">
        <v>7</v>
      </c>
      <c r="R19" s="22" t="s">
        <v>59</v>
      </c>
      <c r="S19" s="24">
        <v>35.020000000000003</v>
      </c>
      <c r="T19" s="22"/>
      <c r="U19" s="22" t="s">
        <v>53</v>
      </c>
      <c r="V19" s="22" t="s">
        <v>60</v>
      </c>
      <c r="W19" s="22" t="s">
        <v>61</v>
      </c>
      <c r="X19" s="22"/>
      <c r="Y19" s="22"/>
      <c r="Z19" s="22"/>
      <c r="AA19" s="23" t="s">
        <v>7</v>
      </c>
      <c r="AB19" s="23" t="s">
        <v>7</v>
      </c>
      <c r="AC19" s="23" t="s">
        <v>7</v>
      </c>
      <c r="AD19" s="22"/>
      <c r="AE19" s="23" t="s">
        <v>7</v>
      </c>
      <c r="AF19" s="23" t="s">
        <v>7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S19" s="8" t="s">
        <v>1249</v>
      </c>
    </row>
    <row r="20" spans="1:45" ht="13" thickBot="1">
      <c r="A20" s="22" t="s">
        <v>53</v>
      </c>
      <c r="B20" s="22" t="s">
        <v>54</v>
      </c>
      <c r="C20" s="22" t="s">
        <v>53</v>
      </c>
      <c r="D20" s="22">
        <v>2162848000</v>
      </c>
      <c r="E20" s="22" t="s">
        <v>55</v>
      </c>
      <c r="F20" s="22">
        <v>10</v>
      </c>
      <c r="G20" s="22" t="s">
        <v>56</v>
      </c>
      <c r="H20" s="22">
        <v>7917769469</v>
      </c>
      <c r="I20" s="23" t="s">
        <v>67</v>
      </c>
      <c r="J20" s="22">
        <v>3.6</v>
      </c>
      <c r="K20" s="22">
        <v>3246228817</v>
      </c>
      <c r="L20" s="23" t="s">
        <v>68</v>
      </c>
      <c r="M20" s="23" t="s">
        <v>1275</v>
      </c>
      <c r="N20" s="22">
        <f t="shared" si="0"/>
        <v>32</v>
      </c>
      <c r="O20" s="22">
        <f t="shared" si="1"/>
        <v>63</v>
      </c>
      <c r="P20" s="23" t="s">
        <v>58</v>
      </c>
      <c r="Q20" s="23" t="s">
        <v>7</v>
      </c>
      <c r="R20" s="22" t="s">
        <v>59</v>
      </c>
      <c r="S20" s="24">
        <v>65.510000000000005</v>
      </c>
      <c r="T20" s="22"/>
      <c r="U20" s="22" t="s">
        <v>53</v>
      </c>
      <c r="V20" s="22" t="s">
        <v>60</v>
      </c>
      <c r="W20" s="22" t="s">
        <v>61</v>
      </c>
      <c r="X20" s="22"/>
      <c r="Y20" s="22"/>
      <c r="Z20" s="22"/>
      <c r="AA20" s="23" t="s">
        <v>7</v>
      </c>
      <c r="AB20" s="23" t="s">
        <v>7</v>
      </c>
      <c r="AC20" s="23" t="s">
        <v>7</v>
      </c>
      <c r="AD20" s="22"/>
      <c r="AE20" s="23" t="s">
        <v>7</v>
      </c>
      <c r="AF20" s="23" t="s">
        <v>7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S20" s="8" t="s">
        <v>1250</v>
      </c>
    </row>
    <row r="21" spans="1:45" ht="13" thickBot="1">
      <c r="A21" s="22" t="s">
        <v>53</v>
      </c>
      <c r="B21" s="22" t="s">
        <v>54</v>
      </c>
      <c r="C21" s="22" t="s">
        <v>53</v>
      </c>
      <c r="D21" s="22">
        <v>2162848001</v>
      </c>
      <c r="E21" s="22" t="s">
        <v>55</v>
      </c>
      <c r="F21" s="22">
        <v>11</v>
      </c>
      <c r="G21" s="22" t="s">
        <v>56</v>
      </c>
      <c r="H21" s="22">
        <v>7917769470</v>
      </c>
      <c r="I21" s="23" t="s">
        <v>1672</v>
      </c>
      <c r="J21" s="22">
        <v>3.6</v>
      </c>
      <c r="K21" s="22">
        <v>3246226317</v>
      </c>
      <c r="L21" s="23" t="s">
        <v>1276</v>
      </c>
      <c r="M21" s="23" t="s">
        <v>1277</v>
      </c>
      <c r="N21" s="22">
        <f t="shared" si="0"/>
        <v>18</v>
      </c>
      <c r="O21" s="22">
        <f t="shared" si="1"/>
        <v>58</v>
      </c>
      <c r="P21" s="23" t="s">
        <v>58</v>
      </c>
      <c r="Q21" s="23" t="s">
        <v>7</v>
      </c>
      <c r="R21" s="22" t="s">
        <v>59</v>
      </c>
      <c r="S21" s="24">
        <v>71.069999999999993</v>
      </c>
      <c r="T21" s="22"/>
      <c r="U21" s="22" t="s">
        <v>53</v>
      </c>
      <c r="V21" s="22" t="s">
        <v>60</v>
      </c>
      <c r="W21" s="22" t="s">
        <v>61</v>
      </c>
      <c r="X21" s="22"/>
      <c r="Y21" s="22"/>
      <c r="Z21" s="22"/>
      <c r="AA21" s="23" t="s">
        <v>7</v>
      </c>
      <c r="AB21" s="23" t="s">
        <v>7</v>
      </c>
      <c r="AC21" s="23" t="s">
        <v>7</v>
      </c>
      <c r="AD21" s="22"/>
      <c r="AE21" s="23" t="s">
        <v>7</v>
      </c>
      <c r="AF21" s="23" t="s">
        <v>7</v>
      </c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S21" s="8" t="s">
        <v>1251</v>
      </c>
    </row>
    <row r="22" spans="1:45" ht="13" thickBot="1">
      <c r="A22" s="22" t="s">
        <v>53</v>
      </c>
      <c r="B22" s="22" t="s">
        <v>54</v>
      </c>
      <c r="C22" s="22" t="s">
        <v>53</v>
      </c>
      <c r="D22" s="22">
        <v>2162848002</v>
      </c>
      <c r="E22" s="22" t="s">
        <v>55</v>
      </c>
      <c r="F22" s="22">
        <v>12</v>
      </c>
      <c r="G22" s="22" t="s">
        <v>56</v>
      </c>
      <c r="H22" s="22">
        <v>7917769471</v>
      </c>
      <c r="I22" s="23" t="s">
        <v>69</v>
      </c>
      <c r="J22" s="22">
        <v>3.6</v>
      </c>
      <c r="K22" s="22">
        <v>3246228818</v>
      </c>
      <c r="L22" s="23" t="s">
        <v>70</v>
      </c>
      <c r="M22" s="23" t="s">
        <v>1278</v>
      </c>
      <c r="N22" s="22">
        <f t="shared" si="0"/>
        <v>31</v>
      </c>
      <c r="O22" s="22">
        <f t="shared" si="1"/>
        <v>66</v>
      </c>
      <c r="P22" s="23" t="s">
        <v>58</v>
      </c>
      <c r="Q22" s="23" t="s">
        <v>7</v>
      </c>
      <c r="R22" s="22" t="s">
        <v>59</v>
      </c>
      <c r="S22" s="24">
        <v>21.53</v>
      </c>
      <c r="T22" s="22"/>
      <c r="U22" s="22" t="s">
        <v>53</v>
      </c>
      <c r="V22" s="22" t="s">
        <v>60</v>
      </c>
      <c r="W22" s="22" t="s">
        <v>61</v>
      </c>
      <c r="X22" s="22"/>
      <c r="Y22" s="22"/>
      <c r="Z22" s="22"/>
      <c r="AA22" s="23" t="s">
        <v>7</v>
      </c>
      <c r="AB22" s="23" t="s">
        <v>7</v>
      </c>
      <c r="AC22" s="23" t="s">
        <v>7</v>
      </c>
      <c r="AD22" s="22"/>
      <c r="AE22" s="23" t="s">
        <v>7</v>
      </c>
      <c r="AF22" s="23" t="s">
        <v>7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S22" s="8" t="s">
        <v>1252</v>
      </c>
    </row>
    <row r="23" spans="1:45" ht="13" thickBot="1">
      <c r="A23" s="22" t="s">
        <v>53</v>
      </c>
      <c r="B23" s="22" t="s">
        <v>54</v>
      </c>
      <c r="C23" s="22" t="s">
        <v>53</v>
      </c>
      <c r="D23" s="22">
        <v>2162848004</v>
      </c>
      <c r="E23" s="22" t="s">
        <v>55</v>
      </c>
      <c r="F23" s="22">
        <v>13</v>
      </c>
      <c r="G23" s="22" t="s">
        <v>56</v>
      </c>
      <c r="H23" s="22">
        <v>7917769472</v>
      </c>
      <c r="I23" s="23" t="s">
        <v>1673</v>
      </c>
      <c r="J23" s="22">
        <v>3.6</v>
      </c>
      <c r="K23" s="22">
        <v>3246226318</v>
      </c>
      <c r="L23" s="23" t="s">
        <v>1279</v>
      </c>
      <c r="M23" s="23" t="s">
        <v>1280</v>
      </c>
      <c r="N23" s="22">
        <f t="shared" si="0"/>
        <v>19</v>
      </c>
      <c r="O23" s="22">
        <f t="shared" si="1"/>
        <v>63</v>
      </c>
      <c r="P23" s="23" t="s">
        <v>58</v>
      </c>
      <c r="Q23" s="23" t="s">
        <v>7</v>
      </c>
      <c r="R23" s="22" t="s">
        <v>59</v>
      </c>
      <c r="S23" s="24">
        <v>72.92</v>
      </c>
      <c r="T23" s="22"/>
      <c r="U23" s="22" t="s">
        <v>53</v>
      </c>
      <c r="V23" s="22" t="s">
        <v>60</v>
      </c>
      <c r="W23" s="22" t="s">
        <v>61</v>
      </c>
      <c r="X23" s="22"/>
      <c r="Y23" s="22"/>
      <c r="Z23" s="22"/>
      <c r="AA23" s="23" t="s">
        <v>7</v>
      </c>
      <c r="AB23" s="23" t="s">
        <v>7</v>
      </c>
      <c r="AC23" s="23" t="s">
        <v>7</v>
      </c>
      <c r="AD23" s="22"/>
      <c r="AE23" s="23" t="s">
        <v>7</v>
      </c>
      <c r="AF23" s="23" t="s">
        <v>7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S23" s="8" t="s">
        <v>1253</v>
      </c>
    </row>
    <row r="24" spans="1:45" ht="13" thickBot="1">
      <c r="A24" s="22" t="s">
        <v>53</v>
      </c>
      <c r="B24" s="22" t="s">
        <v>54</v>
      </c>
      <c r="C24" s="22" t="s">
        <v>53</v>
      </c>
      <c r="D24" s="22">
        <v>2162848005</v>
      </c>
      <c r="E24" s="22" t="s">
        <v>55</v>
      </c>
      <c r="F24" s="22">
        <v>14</v>
      </c>
      <c r="G24" s="22" t="s">
        <v>56</v>
      </c>
      <c r="H24" s="22">
        <v>7917769473</v>
      </c>
      <c r="I24" s="23" t="s">
        <v>71</v>
      </c>
      <c r="J24" s="22">
        <v>3.6</v>
      </c>
      <c r="K24" s="22">
        <v>3246228819</v>
      </c>
      <c r="L24" s="23" t="s">
        <v>72</v>
      </c>
      <c r="M24" s="23" t="s">
        <v>1281</v>
      </c>
      <c r="N24" s="22">
        <f t="shared" si="0"/>
        <v>32</v>
      </c>
      <c r="O24" s="22">
        <f t="shared" si="1"/>
        <v>67</v>
      </c>
      <c r="P24" s="23" t="s">
        <v>58</v>
      </c>
      <c r="Q24" s="23" t="s">
        <v>7</v>
      </c>
      <c r="R24" s="22" t="s">
        <v>59</v>
      </c>
      <c r="S24" s="24">
        <v>30.39</v>
      </c>
      <c r="T24" s="22"/>
      <c r="U24" s="22" t="s">
        <v>53</v>
      </c>
      <c r="V24" s="22" t="s">
        <v>60</v>
      </c>
      <c r="W24" s="22" t="s">
        <v>61</v>
      </c>
      <c r="X24" s="22"/>
      <c r="Y24" s="22"/>
      <c r="Z24" s="22"/>
      <c r="AA24" s="23" t="s">
        <v>7</v>
      </c>
      <c r="AB24" s="23" t="s">
        <v>7</v>
      </c>
      <c r="AC24" s="23" t="s">
        <v>7</v>
      </c>
      <c r="AD24" s="22"/>
      <c r="AE24" s="23" t="s">
        <v>7</v>
      </c>
      <c r="AF24" s="23" t="s">
        <v>7</v>
      </c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S24" s="17" t="s">
        <v>1254</v>
      </c>
    </row>
    <row r="25" spans="1:45" ht="13" thickBot="1">
      <c r="A25" s="22" t="s">
        <v>53</v>
      </c>
      <c r="B25" s="22" t="s">
        <v>54</v>
      </c>
      <c r="C25" s="22" t="s">
        <v>53</v>
      </c>
      <c r="D25" s="22">
        <v>2162848006</v>
      </c>
      <c r="E25" s="22" t="s">
        <v>55</v>
      </c>
      <c r="F25" s="22">
        <v>15</v>
      </c>
      <c r="G25" s="22" t="s">
        <v>56</v>
      </c>
      <c r="H25" s="22">
        <v>7917769474</v>
      </c>
      <c r="I25" s="23" t="s">
        <v>73</v>
      </c>
      <c r="J25" s="22">
        <v>3.6</v>
      </c>
      <c r="K25" s="22">
        <v>3246228820</v>
      </c>
      <c r="L25" s="23" t="s">
        <v>74</v>
      </c>
      <c r="M25" s="23" t="s">
        <v>1282</v>
      </c>
      <c r="N25" s="22">
        <f t="shared" si="0"/>
        <v>29</v>
      </c>
      <c r="O25" s="22">
        <f t="shared" si="1"/>
        <v>64</v>
      </c>
      <c r="P25" s="23" t="s">
        <v>58</v>
      </c>
      <c r="Q25" s="23" t="s">
        <v>7</v>
      </c>
      <c r="R25" s="22" t="s">
        <v>59</v>
      </c>
      <c r="S25" s="24">
        <v>35.64</v>
      </c>
      <c r="T25" s="22"/>
      <c r="U25" s="22" t="s">
        <v>53</v>
      </c>
      <c r="V25" s="22" t="s">
        <v>60</v>
      </c>
      <c r="W25" s="22" t="s">
        <v>61</v>
      </c>
      <c r="X25" s="22"/>
      <c r="Y25" s="22"/>
      <c r="Z25" s="22"/>
      <c r="AA25" s="23" t="s">
        <v>7</v>
      </c>
      <c r="AB25" s="23" t="s">
        <v>7</v>
      </c>
      <c r="AC25" s="23" t="s">
        <v>7</v>
      </c>
      <c r="AD25" s="22"/>
      <c r="AE25" s="23" t="s">
        <v>7</v>
      </c>
      <c r="AF25" s="23" t="s">
        <v>7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S25" s="17" t="s">
        <v>1255</v>
      </c>
    </row>
    <row r="26" spans="1:45" ht="13" thickBot="1">
      <c r="A26" s="22" t="s">
        <v>53</v>
      </c>
      <c r="B26" s="22" t="s">
        <v>54</v>
      </c>
      <c r="C26" s="22" t="s">
        <v>53</v>
      </c>
      <c r="D26" s="22">
        <v>2162848007</v>
      </c>
      <c r="E26" s="22" t="s">
        <v>55</v>
      </c>
      <c r="F26" s="22">
        <v>16</v>
      </c>
      <c r="G26" s="22" t="s">
        <v>56</v>
      </c>
      <c r="H26" s="22">
        <v>7917769475</v>
      </c>
      <c r="I26" s="23" t="s">
        <v>1674</v>
      </c>
      <c r="J26" s="22">
        <v>3.6</v>
      </c>
      <c r="K26" s="22">
        <v>3246226319</v>
      </c>
      <c r="L26" s="23" t="s">
        <v>1283</v>
      </c>
      <c r="M26" s="23" t="s">
        <v>1284</v>
      </c>
      <c r="N26" s="22">
        <f t="shared" si="0"/>
        <v>24</v>
      </c>
      <c r="O26" s="22">
        <f t="shared" si="1"/>
        <v>66</v>
      </c>
      <c r="P26" s="23" t="s">
        <v>58</v>
      </c>
      <c r="Q26" s="23" t="s">
        <v>7</v>
      </c>
      <c r="R26" s="22" t="s">
        <v>59</v>
      </c>
      <c r="S26" s="24">
        <v>76.27</v>
      </c>
      <c r="T26" s="22"/>
      <c r="U26" s="22" t="s">
        <v>53</v>
      </c>
      <c r="V26" s="22" t="s">
        <v>60</v>
      </c>
      <c r="W26" s="22" t="s">
        <v>61</v>
      </c>
      <c r="X26" s="22"/>
      <c r="Y26" s="22"/>
      <c r="Z26" s="22"/>
      <c r="AA26" s="23" t="s">
        <v>7</v>
      </c>
      <c r="AB26" s="23" t="s">
        <v>7</v>
      </c>
      <c r="AC26" s="23" t="s">
        <v>7</v>
      </c>
      <c r="AD26" s="22"/>
      <c r="AE26" s="23" t="s">
        <v>7</v>
      </c>
      <c r="AF26" s="23" t="s">
        <v>7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S26" s="17" t="s">
        <v>1256</v>
      </c>
    </row>
    <row r="27" spans="1:45" ht="13" thickBot="1">
      <c r="A27" s="22" t="s">
        <v>53</v>
      </c>
      <c r="B27" s="22" t="s">
        <v>54</v>
      </c>
      <c r="C27" s="22" t="s">
        <v>53</v>
      </c>
      <c r="D27" s="22">
        <v>2162848008</v>
      </c>
      <c r="E27" s="22" t="s">
        <v>55</v>
      </c>
      <c r="F27" s="22">
        <v>17</v>
      </c>
      <c r="G27" s="22" t="s">
        <v>56</v>
      </c>
      <c r="H27" s="22">
        <v>7917769476</v>
      </c>
      <c r="I27" s="23" t="s">
        <v>75</v>
      </c>
      <c r="J27" s="22">
        <v>3.6</v>
      </c>
      <c r="K27" s="22">
        <v>3246228822</v>
      </c>
      <c r="L27" s="23" t="s">
        <v>76</v>
      </c>
      <c r="M27" s="23" t="s">
        <v>1285</v>
      </c>
      <c r="N27" s="22">
        <f t="shared" si="0"/>
        <v>30</v>
      </c>
      <c r="O27" s="22">
        <f t="shared" si="1"/>
        <v>65</v>
      </c>
      <c r="P27" s="23" t="s">
        <v>58</v>
      </c>
      <c r="Q27" s="23" t="s">
        <v>7</v>
      </c>
      <c r="R27" s="22" t="s">
        <v>59</v>
      </c>
      <c r="S27" s="24">
        <v>32.75</v>
      </c>
      <c r="T27" s="22"/>
      <c r="U27" s="22" t="s">
        <v>53</v>
      </c>
      <c r="V27" s="22" t="s">
        <v>60</v>
      </c>
      <c r="W27" s="22" t="s">
        <v>61</v>
      </c>
      <c r="X27" s="22"/>
      <c r="Y27" s="22"/>
      <c r="Z27" s="22"/>
      <c r="AA27" s="23" t="s">
        <v>7</v>
      </c>
      <c r="AB27" s="23" t="s">
        <v>7</v>
      </c>
      <c r="AC27" s="23" t="s">
        <v>7</v>
      </c>
      <c r="AD27" s="22"/>
      <c r="AE27" s="23" t="s">
        <v>7</v>
      </c>
      <c r="AF27" s="23" t="s">
        <v>7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S27" s="17" t="s">
        <v>1257</v>
      </c>
    </row>
    <row r="28" spans="1:45" ht="13" thickBot="1">
      <c r="A28" s="22" t="s">
        <v>53</v>
      </c>
      <c r="B28" s="22" t="s">
        <v>54</v>
      </c>
      <c r="C28" s="22" t="s">
        <v>53</v>
      </c>
      <c r="D28" s="22">
        <v>2162848010</v>
      </c>
      <c r="E28" s="22" t="s">
        <v>55</v>
      </c>
      <c r="F28" s="22">
        <v>18</v>
      </c>
      <c r="G28" s="22" t="s">
        <v>56</v>
      </c>
      <c r="H28" s="22">
        <v>7917769477</v>
      </c>
      <c r="I28" s="23" t="s">
        <v>1675</v>
      </c>
      <c r="J28" s="22">
        <v>3.6</v>
      </c>
      <c r="K28" s="22">
        <v>3246226320</v>
      </c>
      <c r="L28" s="23" t="s">
        <v>1286</v>
      </c>
      <c r="M28" s="23" t="s">
        <v>1287</v>
      </c>
      <c r="N28" s="22">
        <f t="shared" si="0"/>
        <v>21</v>
      </c>
      <c r="O28" s="22">
        <f t="shared" si="1"/>
        <v>75</v>
      </c>
      <c r="P28" s="23" t="s">
        <v>58</v>
      </c>
      <c r="Q28" s="23" t="s">
        <v>7</v>
      </c>
      <c r="R28" s="22" t="s">
        <v>59</v>
      </c>
      <c r="S28" s="24">
        <v>69.11</v>
      </c>
      <c r="T28" s="22"/>
      <c r="U28" s="22" t="s">
        <v>53</v>
      </c>
      <c r="V28" s="22" t="s">
        <v>60</v>
      </c>
      <c r="W28" s="22" t="s">
        <v>61</v>
      </c>
      <c r="X28" s="22"/>
      <c r="Y28" s="22"/>
      <c r="Z28" s="22"/>
      <c r="AA28" s="23" t="s">
        <v>7</v>
      </c>
      <c r="AB28" s="23" t="s">
        <v>7</v>
      </c>
      <c r="AC28" s="23" t="s">
        <v>7</v>
      </c>
      <c r="AD28" s="22"/>
      <c r="AE28" s="23" t="s">
        <v>7</v>
      </c>
      <c r="AF28" s="23" t="s">
        <v>7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S28" s="17" t="s">
        <v>1258</v>
      </c>
    </row>
    <row r="29" spans="1:45" ht="13" thickBot="1">
      <c r="A29" s="22" t="s">
        <v>53</v>
      </c>
      <c r="B29" s="22" t="s">
        <v>54</v>
      </c>
      <c r="C29" s="22" t="s">
        <v>53</v>
      </c>
      <c r="D29" s="22">
        <v>2162848011</v>
      </c>
      <c r="E29" s="22" t="s">
        <v>55</v>
      </c>
      <c r="F29" s="22">
        <v>19</v>
      </c>
      <c r="G29" s="22" t="s">
        <v>56</v>
      </c>
      <c r="H29" s="22">
        <v>7917769478</v>
      </c>
      <c r="I29" s="23" t="s">
        <v>77</v>
      </c>
      <c r="J29" s="22">
        <v>3.6</v>
      </c>
      <c r="K29" s="22">
        <v>3246228823</v>
      </c>
      <c r="L29" s="23" t="s">
        <v>78</v>
      </c>
      <c r="M29" s="23" t="s">
        <v>1288</v>
      </c>
      <c r="N29" s="22">
        <f t="shared" si="0"/>
        <v>33</v>
      </c>
      <c r="O29" s="22">
        <f t="shared" si="1"/>
        <v>68</v>
      </c>
      <c r="P29" s="23" t="s">
        <v>58</v>
      </c>
      <c r="Q29" s="23" t="s">
        <v>7</v>
      </c>
      <c r="R29" s="22" t="s">
        <v>59</v>
      </c>
      <c r="S29" s="24">
        <v>22.35</v>
      </c>
      <c r="T29" s="22"/>
      <c r="U29" s="22" t="s">
        <v>53</v>
      </c>
      <c r="V29" s="22" t="s">
        <v>60</v>
      </c>
      <c r="W29" s="22" t="s">
        <v>61</v>
      </c>
      <c r="X29" s="22"/>
      <c r="Y29" s="22"/>
      <c r="Z29" s="22"/>
      <c r="AA29" s="23" t="s">
        <v>7</v>
      </c>
      <c r="AB29" s="23" t="s">
        <v>7</v>
      </c>
      <c r="AC29" s="23" t="s">
        <v>7</v>
      </c>
      <c r="AD29" s="22"/>
      <c r="AE29" s="23" t="s">
        <v>7</v>
      </c>
      <c r="AF29" s="23" t="s">
        <v>7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S29" s="17" t="s">
        <v>1256</v>
      </c>
    </row>
    <row r="30" spans="1:45" ht="13" thickBot="1">
      <c r="A30" s="22" t="s">
        <v>53</v>
      </c>
      <c r="B30" s="22" t="s">
        <v>54</v>
      </c>
      <c r="C30" s="22" t="s">
        <v>53</v>
      </c>
      <c r="D30" s="22">
        <v>2162848012</v>
      </c>
      <c r="E30" s="22" t="s">
        <v>55</v>
      </c>
      <c r="F30" s="22">
        <v>20</v>
      </c>
      <c r="G30" s="22" t="s">
        <v>56</v>
      </c>
      <c r="H30" s="22">
        <v>7917769479</v>
      </c>
      <c r="I30" s="23" t="s">
        <v>79</v>
      </c>
      <c r="J30" s="22">
        <v>3.6</v>
      </c>
      <c r="K30" s="22">
        <v>3246228824</v>
      </c>
      <c r="L30" s="23" t="s">
        <v>80</v>
      </c>
      <c r="M30" s="23" t="s">
        <v>1289</v>
      </c>
      <c r="N30" s="22">
        <f t="shared" si="0"/>
        <v>32</v>
      </c>
      <c r="O30" s="22">
        <f t="shared" si="1"/>
        <v>67</v>
      </c>
      <c r="P30" s="23" t="s">
        <v>58</v>
      </c>
      <c r="Q30" s="23" t="s">
        <v>7</v>
      </c>
      <c r="R30" s="22" t="s">
        <v>59</v>
      </c>
      <c r="S30" s="24">
        <v>29.36</v>
      </c>
      <c r="T30" s="22"/>
      <c r="U30" s="22" t="s">
        <v>53</v>
      </c>
      <c r="V30" s="22" t="s">
        <v>60</v>
      </c>
      <c r="W30" s="22" t="s">
        <v>61</v>
      </c>
      <c r="X30" s="22"/>
      <c r="Y30" s="22"/>
      <c r="Z30" s="22"/>
      <c r="AA30" s="23" t="s">
        <v>7</v>
      </c>
      <c r="AB30" s="23" t="s">
        <v>7</v>
      </c>
      <c r="AC30" s="23" t="s">
        <v>7</v>
      </c>
      <c r="AD30" s="22"/>
      <c r="AE30" s="23" t="s">
        <v>7</v>
      </c>
      <c r="AF30" s="23" t="s">
        <v>7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S30" s="17" t="s">
        <v>1257</v>
      </c>
    </row>
    <row r="31" spans="1:45" ht="13" thickBot="1">
      <c r="A31" s="22" t="s">
        <v>53</v>
      </c>
      <c r="B31" s="22" t="s">
        <v>54</v>
      </c>
      <c r="C31" s="22" t="s">
        <v>53</v>
      </c>
      <c r="D31" s="22">
        <v>2162848014</v>
      </c>
      <c r="E31" s="22" t="s">
        <v>55</v>
      </c>
      <c r="F31" s="22">
        <v>22</v>
      </c>
      <c r="G31" s="22" t="s">
        <v>56</v>
      </c>
      <c r="H31" s="22">
        <v>7917769481</v>
      </c>
      <c r="I31" s="23" t="s">
        <v>1676</v>
      </c>
      <c r="J31" s="22">
        <v>3.6</v>
      </c>
      <c r="K31" s="22">
        <v>3246226321</v>
      </c>
      <c r="L31" s="23" t="s">
        <v>1290</v>
      </c>
      <c r="M31" s="23" t="s">
        <v>1291</v>
      </c>
      <c r="N31" s="22">
        <f t="shared" si="0"/>
        <v>33</v>
      </c>
      <c r="O31" s="22">
        <f t="shared" si="1"/>
        <v>73</v>
      </c>
      <c r="P31" s="23" t="s">
        <v>58</v>
      </c>
      <c r="Q31" s="23" t="s">
        <v>7</v>
      </c>
      <c r="R31" s="22" t="s">
        <v>59</v>
      </c>
      <c r="S31" s="24">
        <v>76.27</v>
      </c>
      <c r="T31" s="22"/>
      <c r="U31" s="22" t="s">
        <v>53</v>
      </c>
      <c r="V31" s="22" t="s">
        <v>60</v>
      </c>
      <c r="W31" s="22" t="s">
        <v>61</v>
      </c>
      <c r="X31" s="22"/>
      <c r="Y31" s="22"/>
      <c r="Z31" s="22"/>
      <c r="AA31" s="23" t="s">
        <v>7</v>
      </c>
      <c r="AB31" s="23" t="s">
        <v>7</v>
      </c>
      <c r="AC31" s="23" t="s">
        <v>7</v>
      </c>
      <c r="AD31" s="22"/>
      <c r="AE31" s="23" t="s">
        <v>7</v>
      </c>
      <c r="AF31" s="23" t="s">
        <v>7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S31" s="17" t="s">
        <v>1259</v>
      </c>
    </row>
    <row r="32" spans="1:45" ht="13" thickBot="1">
      <c r="A32" s="22" t="s">
        <v>53</v>
      </c>
      <c r="B32" s="22" t="s">
        <v>54</v>
      </c>
      <c r="C32" s="22" t="s">
        <v>53</v>
      </c>
      <c r="D32" s="22">
        <v>2162848015</v>
      </c>
      <c r="E32" s="22" t="s">
        <v>55</v>
      </c>
      <c r="F32" s="22">
        <v>23</v>
      </c>
      <c r="G32" s="22" t="s">
        <v>56</v>
      </c>
      <c r="H32" s="22">
        <v>7917769482</v>
      </c>
      <c r="I32" s="23" t="s">
        <v>81</v>
      </c>
      <c r="J32" s="22">
        <v>3.6</v>
      </c>
      <c r="K32" s="22">
        <v>3246228826</v>
      </c>
      <c r="L32" s="23" t="s">
        <v>82</v>
      </c>
      <c r="M32" s="23" t="s">
        <v>1292</v>
      </c>
      <c r="N32" s="22">
        <f t="shared" si="0"/>
        <v>29</v>
      </c>
      <c r="O32" s="22">
        <f t="shared" si="1"/>
        <v>64</v>
      </c>
      <c r="P32" s="23" t="s">
        <v>58</v>
      </c>
      <c r="Q32" s="23" t="s">
        <v>7</v>
      </c>
      <c r="R32" s="22" t="s">
        <v>59</v>
      </c>
      <c r="S32" s="24">
        <v>21.32</v>
      </c>
      <c r="T32" s="22"/>
      <c r="U32" s="22" t="s">
        <v>53</v>
      </c>
      <c r="V32" s="22" t="s">
        <v>60</v>
      </c>
      <c r="W32" s="22" t="s">
        <v>61</v>
      </c>
      <c r="X32" s="22"/>
      <c r="Y32" s="22"/>
      <c r="Z32" s="22"/>
      <c r="AA32" s="23" t="s">
        <v>7</v>
      </c>
      <c r="AB32" s="23" t="s">
        <v>7</v>
      </c>
      <c r="AC32" s="23" t="s">
        <v>7</v>
      </c>
      <c r="AD32" s="22"/>
      <c r="AE32" s="23" t="s">
        <v>7</v>
      </c>
      <c r="AF32" s="23" t="s">
        <v>7</v>
      </c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S32" s="17" t="s">
        <v>1260</v>
      </c>
    </row>
    <row r="33" spans="1:45" ht="13" thickBot="1">
      <c r="A33" s="22" t="s">
        <v>53</v>
      </c>
      <c r="B33" s="22" t="s">
        <v>54</v>
      </c>
      <c r="C33" s="22" t="s">
        <v>53</v>
      </c>
      <c r="D33" s="22">
        <v>2162848017</v>
      </c>
      <c r="E33" s="22" t="s">
        <v>55</v>
      </c>
      <c r="F33" s="22">
        <v>24</v>
      </c>
      <c r="G33" s="22" t="s">
        <v>53</v>
      </c>
      <c r="H33" s="22">
        <v>7917769483</v>
      </c>
      <c r="I33" s="23" t="s">
        <v>83</v>
      </c>
      <c r="J33" s="22">
        <v>8</v>
      </c>
      <c r="K33" s="22">
        <v>3246228827</v>
      </c>
      <c r="L33" s="23" t="s">
        <v>84</v>
      </c>
      <c r="M33" s="23" t="s">
        <v>1293</v>
      </c>
      <c r="N33" s="22">
        <f t="shared" si="0"/>
        <v>33</v>
      </c>
      <c r="O33" s="22">
        <f t="shared" si="1"/>
        <v>68</v>
      </c>
      <c r="P33" s="23" t="s">
        <v>58</v>
      </c>
      <c r="Q33" s="23" t="s">
        <v>7</v>
      </c>
      <c r="R33" s="22" t="s">
        <v>59</v>
      </c>
      <c r="S33" s="24">
        <v>76.27</v>
      </c>
      <c r="T33" s="22"/>
      <c r="U33" s="22" t="s">
        <v>53</v>
      </c>
      <c r="V33" s="22" t="s">
        <v>60</v>
      </c>
      <c r="W33" s="22" t="s">
        <v>61</v>
      </c>
      <c r="X33" s="22"/>
      <c r="Y33" s="22"/>
      <c r="Z33" s="22"/>
      <c r="AA33" s="23" t="s">
        <v>7</v>
      </c>
      <c r="AB33" s="23" t="s">
        <v>7</v>
      </c>
      <c r="AC33" s="23" t="s">
        <v>7</v>
      </c>
      <c r="AD33" s="22"/>
      <c r="AE33" s="23" t="s">
        <v>7</v>
      </c>
      <c r="AF33" s="23" t="s">
        <v>7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S33" s="17" t="s">
        <v>1261</v>
      </c>
    </row>
    <row r="34" spans="1:45" ht="13" thickBot="1">
      <c r="A34" s="22" t="s">
        <v>53</v>
      </c>
      <c r="B34" s="22" t="s">
        <v>54</v>
      </c>
      <c r="C34" s="22" t="s">
        <v>53</v>
      </c>
      <c r="D34" s="22">
        <v>2162848018</v>
      </c>
      <c r="E34" s="22" t="s">
        <v>55</v>
      </c>
      <c r="F34" s="22">
        <v>25</v>
      </c>
      <c r="G34" s="22" t="s">
        <v>56</v>
      </c>
      <c r="H34" s="22">
        <v>7917769484</v>
      </c>
      <c r="I34" s="23" t="s">
        <v>1677</v>
      </c>
      <c r="J34" s="22">
        <v>3.6</v>
      </c>
      <c r="K34" s="22">
        <v>3246226322</v>
      </c>
      <c r="L34" s="23" t="s">
        <v>1294</v>
      </c>
      <c r="M34" s="23" t="s">
        <v>1295</v>
      </c>
      <c r="N34" s="22">
        <f t="shared" si="0"/>
        <v>26</v>
      </c>
      <c r="O34" s="22">
        <f t="shared" si="1"/>
        <v>57</v>
      </c>
      <c r="P34" s="23" t="s">
        <v>58</v>
      </c>
      <c r="Q34" s="23" t="s">
        <v>7</v>
      </c>
      <c r="R34" s="22" t="s">
        <v>59</v>
      </c>
      <c r="S34" s="24">
        <v>76.27</v>
      </c>
      <c r="T34" s="22"/>
      <c r="U34" s="22" t="s">
        <v>53</v>
      </c>
      <c r="V34" s="22" t="s">
        <v>60</v>
      </c>
      <c r="W34" s="22" t="s">
        <v>61</v>
      </c>
      <c r="X34" s="22"/>
      <c r="Y34" s="22"/>
      <c r="Z34" s="22"/>
      <c r="AA34" s="23" t="s">
        <v>7</v>
      </c>
      <c r="AB34" s="23" t="s">
        <v>7</v>
      </c>
      <c r="AC34" s="23" t="s">
        <v>7</v>
      </c>
      <c r="AD34" s="22"/>
      <c r="AE34" s="23" t="s">
        <v>7</v>
      </c>
      <c r="AF34" s="23" t="s">
        <v>7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S34" s="17" t="s">
        <v>1262</v>
      </c>
    </row>
    <row r="35" spans="1:45" ht="13" thickBot="1">
      <c r="A35" s="22" t="s">
        <v>53</v>
      </c>
      <c r="B35" s="22" t="s">
        <v>54</v>
      </c>
      <c r="C35" s="22" t="s">
        <v>53</v>
      </c>
      <c r="D35" s="22">
        <v>2162848019</v>
      </c>
      <c r="E35" s="22" t="s">
        <v>55</v>
      </c>
      <c r="F35" s="22">
        <v>26</v>
      </c>
      <c r="G35" s="22" t="s">
        <v>56</v>
      </c>
      <c r="H35" s="22">
        <v>7917769485</v>
      </c>
      <c r="I35" s="23" t="s">
        <v>1678</v>
      </c>
      <c r="J35" s="22">
        <v>3.6</v>
      </c>
      <c r="K35" s="22">
        <v>3246226323</v>
      </c>
      <c r="L35" s="23" t="s">
        <v>1296</v>
      </c>
      <c r="M35" s="23" t="s">
        <v>1297</v>
      </c>
      <c r="N35" s="22">
        <f t="shared" si="0"/>
        <v>22</v>
      </c>
      <c r="O35" s="22">
        <f t="shared" si="1"/>
        <v>65</v>
      </c>
      <c r="P35" s="23" t="s">
        <v>58</v>
      </c>
      <c r="Q35" s="23" t="s">
        <v>7</v>
      </c>
      <c r="R35" s="22" t="s">
        <v>59</v>
      </c>
      <c r="S35" s="24">
        <v>71.59</v>
      </c>
      <c r="T35" s="22"/>
      <c r="U35" s="22" t="s">
        <v>53</v>
      </c>
      <c r="V35" s="22" t="s">
        <v>60</v>
      </c>
      <c r="W35" s="22" t="s">
        <v>61</v>
      </c>
      <c r="X35" s="22"/>
      <c r="Y35" s="22"/>
      <c r="Z35" s="22"/>
      <c r="AA35" s="23" t="s">
        <v>7</v>
      </c>
      <c r="AB35" s="23" t="s">
        <v>7</v>
      </c>
      <c r="AC35" s="23" t="s">
        <v>7</v>
      </c>
      <c r="AD35" s="22"/>
      <c r="AE35" s="23" t="s">
        <v>7</v>
      </c>
      <c r="AF35" s="23" t="s">
        <v>7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S35" s="17" t="s">
        <v>1263</v>
      </c>
    </row>
    <row r="36" spans="1:45" ht="13" thickBot="1">
      <c r="A36" s="22" t="s">
        <v>53</v>
      </c>
      <c r="B36" s="22" t="s">
        <v>54</v>
      </c>
      <c r="C36" s="22" t="s">
        <v>53</v>
      </c>
      <c r="D36" s="22">
        <v>2162848021</v>
      </c>
      <c r="E36" s="22" t="s">
        <v>55</v>
      </c>
      <c r="F36" s="22">
        <v>27</v>
      </c>
      <c r="G36" s="22" t="s">
        <v>53</v>
      </c>
      <c r="H36" s="22">
        <v>7917769486</v>
      </c>
      <c r="I36" s="23" t="s">
        <v>85</v>
      </c>
      <c r="J36" s="22">
        <v>8.5</v>
      </c>
      <c r="K36" s="22">
        <v>3246228828</v>
      </c>
      <c r="L36" s="23" t="s">
        <v>86</v>
      </c>
      <c r="M36" s="23" t="s">
        <v>1298</v>
      </c>
      <c r="N36" s="22">
        <f t="shared" si="0"/>
        <v>31</v>
      </c>
      <c r="O36" s="22">
        <f t="shared" si="1"/>
        <v>66</v>
      </c>
      <c r="P36" s="23" t="s">
        <v>58</v>
      </c>
      <c r="Q36" s="23" t="s">
        <v>7</v>
      </c>
      <c r="R36" s="22" t="s">
        <v>59</v>
      </c>
      <c r="S36" s="24">
        <v>32.450000000000003</v>
      </c>
      <c r="T36" s="22"/>
      <c r="U36" s="22" t="s">
        <v>53</v>
      </c>
      <c r="V36" s="22" t="s">
        <v>60</v>
      </c>
      <c r="W36" s="22" t="s">
        <v>61</v>
      </c>
      <c r="X36" s="22"/>
      <c r="Y36" s="22"/>
      <c r="Z36" s="22"/>
      <c r="AA36" s="23" t="s">
        <v>7</v>
      </c>
      <c r="AB36" s="23" t="s">
        <v>7</v>
      </c>
      <c r="AC36" s="23" t="s">
        <v>7</v>
      </c>
      <c r="AD36" s="22"/>
      <c r="AE36" s="23" t="s">
        <v>7</v>
      </c>
      <c r="AF36" s="23" t="s">
        <v>7</v>
      </c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S36" s="17" t="s">
        <v>1264</v>
      </c>
    </row>
    <row r="37" spans="1:45" ht="13" thickBot="1">
      <c r="A37" s="22" t="s">
        <v>53</v>
      </c>
      <c r="B37" s="22" t="s">
        <v>54</v>
      </c>
      <c r="C37" s="22" t="s">
        <v>53</v>
      </c>
      <c r="D37" s="22">
        <v>2162848022</v>
      </c>
      <c r="E37" s="22" t="s">
        <v>55</v>
      </c>
      <c r="F37" s="22">
        <v>28</v>
      </c>
      <c r="G37" s="22" t="s">
        <v>56</v>
      </c>
      <c r="H37" s="22">
        <v>7917769487</v>
      </c>
      <c r="I37" s="23" t="s">
        <v>1679</v>
      </c>
      <c r="J37" s="22">
        <v>3.6</v>
      </c>
      <c r="K37" s="22">
        <v>3246226324</v>
      </c>
      <c r="L37" s="23" t="s">
        <v>343</v>
      </c>
      <c r="M37" s="23" t="s">
        <v>1299</v>
      </c>
      <c r="N37" s="22">
        <f t="shared" si="0"/>
        <v>30</v>
      </c>
      <c r="O37" s="22">
        <f t="shared" si="1"/>
        <v>45</v>
      </c>
      <c r="P37" s="23" t="s">
        <v>58</v>
      </c>
      <c r="Q37" s="23" t="s">
        <v>7</v>
      </c>
      <c r="R37" s="22" t="s">
        <v>59</v>
      </c>
      <c r="S37" s="24">
        <v>76.27</v>
      </c>
      <c r="T37" s="22"/>
      <c r="U37" s="22" t="s">
        <v>53</v>
      </c>
      <c r="V37" s="22" t="s">
        <v>60</v>
      </c>
      <c r="W37" s="22" t="s">
        <v>61</v>
      </c>
      <c r="X37" s="22"/>
      <c r="Y37" s="22"/>
      <c r="Z37" s="22"/>
      <c r="AA37" s="23" t="s">
        <v>7</v>
      </c>
      <c r="AB37" s="23" t="s">
        <v>7</v>
      </c>
      <c r="AC37" s="23" t="s">
        <v>7</v>
      </c>
      <c r="AD37" s="22"/>
      <c r="AE37" s="23" t="s">
        <v>7</v>
      </c>
      <c r="AF37" s="23" t="s">
        <v>7</v>
      </c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5" ht="13" thickBot="1">
      <c r="A38" s="22" t="s">
        <v>53</v>
      </c>
      <c r="B38" s="22" t="s">
        <v>54</v>
      </c>
      <c r="C38" s="22" t="s">
        <v>53</v>
      </c>
      <c r="D38" s="22">
        <v>2162848023</v>
      </c>
      <c r="E38" s="22" t="s">
        <v>55</v>
      </c>
      <c r="F38" s="22">
        <v>29</v>
      </c>
      <c r="G38" s="22" t="s">
        <v>56</v>
      </c>
      <c r="H38" s="22">
        <v>7917769488</v>
      </c>
      <c r="I38" s="23" t="s">
        <v>1680</v>
      </c>
      <c r="J38" s="22">
        <v>3.6</v>
      </c>
      <c r="K38" s="22">
        <v>3246228830</v>
      </c>
      <c r="L38" s="23" t="s">
        <v>87</v>
      </c>
      <c r="M38" s="23" t="s">
        <v>316</v>
      </c>
      <c r="N38" s="22">
        <f t="shared" si="0"/>
        <v>27</v>
      </c>
      <c r="O38" s="22">
        <f t="shared" si="1"/>
        <v>75</v>
      </c>
      <c r="P38" s="23" t="s">
        <v>58</v>
      </c>
      <c r="Q38" s="23" t="s">
        <v>7</v>
      </c>
      <c r="R38" s="22" t="s">
        <v>59</v>
      </c>
      <c r="S38" s="24">
        <v>28.02</v>
      </c>
      <c r="T38" s="22"/>
      <c r="U38" s="22" t="s">
        <v>53</v>
      </c>
      <c r="V38" s="22" t="s">
        <v>60</v>
      </c>
      <c r="W38" s="22" t="s">
        <v>61</v>
      </c>
      <c r="X38" s="22"/>
      <c r="Y38" s="22"/>
      <c r="Z38" s="22"/>
      <c r="AA38" s="23" t="s">
        <v>7</v>
      </c>
      <c r="AB38" s="23" t="s">
        <v>7</v>
      </c>
      <c r="AC38" s="23" t="s">
        <v>7</v>
      </c>
      <c r="AD38" s="22"/>
      <c r="AE38" s="23" t="s">
        <v>7</v>
      </c>
      <c r="AF38" s="23" t="s">
        <v>7</v>
      </c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5" ht="13" thickBot="1">
      <c r="A39" s="22" t="s">
        <v>53</v>
      </c>
      <c r="B39" s="22" t="s">
        <v>54</v>
      </c>
      <c r="C39" s="22" t="s">
        <v>53</v>
      </c>
      <c r="D39" s="22">
        <v>2162848024</v>
      </c>
      <c r="E39" s="22" t="s">
        <v>55</v>
      </c>
      <c r="F39" s="22">
        <v>30</v>
      </c>
      <c r="G39" s="22" t="s">
        <v>56</v>
      </c>
      <c r="H39" s="22">
        <v>7917769489</v>
      </c>
      <c r="I39" s="23" t="s">
        <v>1681</v>
      </c>
      <c r="J39" s="22">
        <v>3.6</v>
      </c>
      <c r="K39" s="22">
        <v>3246228831</v>
      </c>
      <c r="L39" s="23" t="s">
        <v>1301</v>
      </c>
      <c r="M39" s="23" t="s">
        <v>1300</v>
      </c>
      <c r="N39" s="22">
        <f t="shared" si="0"/>
        <v>30</v>
      </c>
      <c r="O39" s="22">
        <f t="shared" si="1"/>
        <v>69</v>
      </c>
      <c r="P39" s="23" t="s">
        <v>58</v>
      </c>
      <c r="Q39" s="23" t="s">
        <v>7</v>
      </c>
      <c r="R39" s="22" t="s">
        <v>59</v>
      </c>
      <c r="S39" s="24">
        <v>31.93</v>
      </c>
      <c r="T39" s="22"/>
      <c r="U39" s="22" t="s">
        <v>53</v>
      </c>
      <c r="V39" s="22" t="s">
        <v>60</v>
      </c>
      <c r="W39" s="22" t="s">
        <v>61</v>
      </c>
      <c r="X39" s="22"/>
      <c r="Y39" s="22"/>
      <c r="Z39" s="22"/>
      <c r="AA39" s="23" t="s">
        <v>7</v>
      </c>
      <c r="AB39" s="23" t="s">
        <v>7</v>
      </c>
      <c r="AC39" s="23" t="s">
        <v>7</v>
      </c>
      <c r="AD39" s="22"/>
      <c r="AE39" s="23" t="s">
        <v>7</v>
      </c>
      <c r="AF39" s="23" t="s">
        <v>7</v>
      </c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5" ht="13" thickBot="1">
      <c r="A40" s="22" t="s">
        <v>53</v>
      </c>
      <c r="B40" s="22" t="s">
        <v>54</v>
      </c>
      <c r="C40" s="22" t="s">
        <v>53</v>
      </c>
      <c r="D40" s="22">
        <v>2162848026</v>
      </c>
      <c r="E40" s="22" t="s">
        <v>55</v>
      </c>
      <c r="F40" s="22">
        <v>31</v>
      </c>
      <c r="G40" s="22" t="s">
        <v>56</v>
      </c>
      <c r="H40" s="22">
        <v>7917769490</v>
      </c>
      <c r="I40" s="23" t="s">
        <v>1682</v>
      </c>
      <c r="J40" s="22">
        <v>3.6</v>
      </c>
      <c r="K40" s="22">
        <v>3246226325</v>
      </c>
      <c r="L40" s="23" t="s">
        <v>1302</v>
      </c>
      <c r="M40" s="23" t="s">
        <v>1303</v>
      </c>
      <c r="N40" s="22">
        <f t="shared" si="0"/>
        <v>31</v>
      </c>
      <c r="O40" s="22">
        <f t="shared" si="1"/>
        <v>64</v>
      </c>
      <c r="P40" s="23" t="s">
        <v>58</v>
      </c>
      <c r="Q40" s="23" t="s">
        <v>7</v>
      </c>
      <c r="R40" s="22" t="s">
        <v>59</v>
      </c>
      <c r="S40" s="24">
        <v>72.72</v>
      </c>
      <c r="T40" s="22"/>
      <c r="U40" s="22" t="s">
        <v>53</v>
      </c>
      <c r="V40" s="22" t="s">
        <v>60</v>
      </c>
      <c r="W40" s="22" t="s">
        <v>61</v>
      </c>
      <c r="X40" s="22"/>
      <c r="Y40" s="22"/>
      <c r="Z40" s="22"/>
      <c r="AA40" s="23" t="s">
        <v>7</v>
      </c>
      <c r="AB40" s="23" t="s">
        <v>7</v>
      </c>
      <c r="AC40" s="23" t="s">
        <v>7</v>
      </c>
      <c r="AD40" s="22"/>
      <c r="AE40" s="23" t="s">
        <v>7</v>
      </c>
      <c r="AF40" s="23" t="s">
        <v>7</v>
      </c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5" ht="13" thickBot="1">
      <c r="A41" s="22" t="s">
        <v>53</v>
      </c>
      <c r="B41" s="22" t="s">
        <v>54</v>
      </c>
      <c r="C41" s="22" t="s">
        <v>53</v>
      </c>
      <c r="D41" s="22">
        <v>2162848027</v>
      </c>
      <c r="E41" s="22" t="s">
        <v>55</v>
      </c>
      <c r="F41" s="22">
        <v>32</v>
      </c>
      <c r="G41" s="22" t="s">
        <v>56</v>
      </c>
      <c r="H41" s="22">
        <v>7917769491</v>
      </c>
      <c r="I41" s="23" t="s">
        <v>1683</v>
      </c>
      <c r="J41" s="22">
        <v>3.6</v>
      </c>
      <c r="K41" s="22">
        <v>3246228832</v>
      </c>
      <c r="L41" s="23" t="s">
        <v>1304</v>
      </c>
      <c r="M41" s="23" t="s">
        <v>1305</v>
      </c>
      <c r="N41" s="22">
        <f t="shared" si="0"/>
        <v>27</v>
      </c>
      <c r="O41" s="22">
        <f t="shared" si="1"/>
        <v>60</v>
      </c>
      <c r="P41" s="23" t="s">
        <v>58</v>
      </c>
      <c r="Q41" s="23" t="s">
        <v>7</v>
      </c>
      <c r="R41" s="22" t="s">
        <v>59</v>
      </c>
      <c r="S41" s="24">
        <v>47.07</v>
      </c>
      <c r="T41" s="22"/>
      <c r="U41" s="22" t="s">
        <v>53</v>
      </c>
      <c r="V41" s="22" t="s">
        <v>60</v>
      </c>
      <c r="W41" s="22" t="s">
        <v>61</v>
      </c>
      <c r="X41" s="22"/>
      <c r="Y41" s="22"/>
      <c r="Z41" s="22"/>
      <c r="AA41" s="23" t="s">
        <v>7</v>
      </c>
      <c r="AB41" s="23" t="s">
        <v>7</v>
      </c>
      <c r="AC41" s="23" t="s">
        <v>7</v>
      </c>
      <c r="AD41" s="22"/>
      <c r="AE41" s="23" t="s">
        <v>7</v>
      </c>
      <c r="AF41" s="23" t="s">
        <v>7</v>
      </c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5" ht="13" thickBot="1">
      <c r="A42" s="22" t="s">
        <v>53</v>
      </c>
      <c r="B42" s="22" t="s">
        <v>54</v>
      </c>
      <c r="C42" s="22" t="s">
        <v>53</v>
      </c>
      <c r="D42" s="22">
        <v>2162848028</v>
      </c>
      <c r="E42" s="22" t="s">
        <v>55</v>
      </c>
      <c r="F42" s="22">
        <v>33</v>
      </c>
      <c r="G42" s="22" t="s">
        <v>56</v>
      </c>
      <c r="H42" s="22">
        <v>7917769492</v>
      </c>
      <c r="I42" s="23" t="s">
        <v>1684</v>
      </c>
      <c r="J42" s="22">
        <v>3.6</v>
      </c>
      <c r="K42" s="22">
        <v>3246228833</v>
      </c>
      <c r="L42" s="23" t="s">
        <v>1306</v>
      </c>
      <c r="M42" s="23" t="s">
        <v>1307</v>
      </c>
      <c r="N42" s="22">
        <f t="shared" si="0"/>
        <v>26</v>
      </c>
      <c r="O42" s="22">
        <f t="shared" si="1"/>
        <v>65</v>
      </c>
      <c r="P42" s="23" t="s">
        <v>58</v>
      </c>
      <c r="Q42" s="23" t="s">
        <v>7</v>
      </c>
      <c r="R42" s="22" t="s">
        <v>59</v>
      </c>
      <c r="S42" s="24">
        <v>29.15</v>
      </c>
      <c r="T42" s="22"/>
      <c r="U42" s="22" t="s">
        <v>53</v>
      </c>
      <c r="V42" s="22" t="s">
        <v>60</v>
      </c>
      <c r="W42" s="22" t="s">
        <v>61</v>
      </c>
      <c r="X42" s="22"/>
      <c r="Y42" s="22"/>
      <c r="Z42" s="22"/>
      <c r="AA42" s="23" t="s">
        <v>7</v>
      </c>
      <c r="AB42" s="23" t="s">
        <v>7</v>
      </c>
      <c r="AC42" s="23" t="s">
        <v>7</v>
      </c>
      <c r="AD42" s="22"/>
      <c r="AE42" s="23" t="s">
        <v>7</v>
      </c>
      <c r="AF42" s="23" t="s">
        <v>7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5" ht="13" thickBot="1">
      <c r="A43" s="22" t="s">
        <v>53</v>
      </c>
      <c r="B43" s="22" t="s">
        <v>54</v>
      </c>
      <c r="C43" s="22" t="s">
        <v>53</v>
      </c>
      <c r="D43" s="22">
        <v>2162848029</v>
      </c>
      <c r="E43" s="22" t="s">
        <v>55</v>
      </c>
      <c r="F43" s="22">
        <v>34</v>
      </c>
      <c r="G43" s="22" t="s">
        <v>56</v>
      </c>
      <c r="H43" s="22">
        <v>7917769493</v>
      </c>
      <c r="I43" s="25" t="s">
        <v>1685</v>
      </c>
      <c r="J43" s="22">
        <v>3.6</v>
      </c>
      <c r="K43" s="22">
        <v>3246226326</v>
      </c>
      <c r="L43" s="25" t="s">
        <v>1308</v>
      </c>
      <c r="M43" s="25" t="s">
        <v>1309</v>
      </c>
      <c r="N43" s="22">
        <f t="shared" si="0"/>
        <v>30</v>
      </c>
      <c r="O43" s="22">
        <f t="shared" si="1"/>
        <v>70</v>
      </c>
      <c r="P43" s="23" t="s">
        <v>58</v>
      </c>
      <c r="Q43" s="23" t="s">
        <v>7</v>
      </c>
      <c r="R43" s="22" t="s">
        <v>59</v>
      </c>
      <c r="S43" s="24">
        <v>72.31</v>
      </c>
      <c r="T43" s="22"/>
      <c r="U43" s="22" t="s">
        <v>53</v>
      </c>
      <c r="V43" s="22" t="s">
        <v>60</v>
      </c>
      <c r="W43" s="22" t="s">
        <v>61</v>
      </c>
      <c r="X43" s="22"/>
      <c r="Y43" s="22"/>
      <c r="Z43" s="22"/>
      <c r="AA43" s="23" t="s">
        <v>7</v>
      </c>
      <c r="AB43" s="23" t="s">
        <v>7</v>
      </c>
      <c r="AC43" s="23" t="s">
        <v>7</v>
      </c>
      <c r="AD43" s="22"/>
      <c r="AE43" s="23" t="s">
        <v>7</v>
      </c>
      <c r="AF43" s="23" t="s">
        <v>7</v>
      </c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5" ht="13" thickBot="1">
      <c r="A44" s="22" t="s">
        <v>53</v>
      </c>
      <c r="B44" s="22" t="s">
        <v>54</v>
      </c>
      <c r="C44" s="22" t="s">
        <v>53</v>
      </c>
      <c r="D44" s="22">
        <v>2162848030</v>
      </c>
      <c r="E44" s="22" t="s">
        <v>55</v>
      </c>
      <c r="F44" s="22">
        <v>35</v>
      </c>
      <c r="G44" s="22" t="s">
        <v>56</v>
      </c>
      <c r="H44" s="22">
        <v>7917769494</v>
      </c>
      <c r="I44" s="25" t="s">
        <v>1686</v>
      </c>
      <c r="J44" s="22">
        <v>3.6</v>
      </c>
      <c r="K44" s="22">
        <v>3246228834</v>
      </c>
      <c r="L44" s="25" t="s">
        <v>1315</v>
      </c>
      <c r="M44" s="25" t="s">
        <v>1310</v>
      </c>
      <c r="N44" s="22">
        <f t="shared" si="0"/>
        <v>33</v>
      </c>
      <c r="O44" s="22">
        <f t="shared" si="1"/>
        <v>63</v>
      </c>
      <c r="P44" s="23" t="s">
        <v>58</v>
      </c>
      <c r="Q44" s="23" t="s">
        <v>7</v>
      </c>
      <c r="R44" s="22" t="s">
        <v>59</v>
      </c>
      <c r="S44" s="24">
        <v>34.299999999999997</v>
      </c>
      <c r="T44" s="22"/>
      <c r="U44" s="22" t="s">
        <v>53</v>
      </c>
      <c r="V44" s="22" t="s">
        <v>60</v>
      </c>
      <c r="W44" s="22" t="s">
        <v>61</v>
      </c>
      <c r="X44" s="22"/>
      <c r="Y44" s="22"/>
      <c r="Z44" s="22"/>
      <c r="AA44" s="23" t="s">
        <v>7</v>
      </c>
      <c r="AB44" s="23" t="s">
        <v>7</v>
      </c>
      <c r="AC44" s="23" t="s">
        <v>7</v>
      </c>
      <c r="AD44" s="22"/>
      <c r="AE44" s="23" t="s">
        <v>7</v>
      </c>
      <c r="AF44" s="23" t="s">
        <v>7</v>
      </c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5" ht="13" thickBot="1">
      <c r="A45" s="22" t="s">
        <v>53</v>
      </c>
      <c r="B45" s="22" t="s">
        <v>54</v>
      </c>
      <c r="C45" s="22" t="s">
        <v>53</v>
      </c>
      <c r="D45" s="22">
        <v>2162848032</v>
      </c>
      <c r="E45" s="22" t="s">
        <v>55</v>
      </c>
      <c r="F45" s="22">
        <v>36</v>
      </c>
      <c r="G45" s="22" t="s">
        <v>56</v>
      </c>
      <c r="H45" s="22">
        <v>7917769495</v>
      </c>
      <c r="I45" s="25" t="s">
        <v>1687</v>
      </c>
      <c r="J45" s="22">
        <v>3.6</v>
      </c>
      <c r="K45" s="22">
        <v>3246228836</v>
      </c>
      <c r="L45" s="25" t="s">
        <v>1311</v>
      </c>
      <c r="M45" s="25" t="s">
        <v>1312</v>
      </c>
      <c r="N45" s="22">
        <f t="shared" si="0"/>
        <v>33</v>
      </c>
      <c r="O45" s="22">
        <f t="shared" si="1"/>
        <v>72</v>
      </c>
      <c r="P45" s="23" t="s">
        <v>58</v>
      </c>
      <c r="Q45" s="23" t="s">
        <v>7</v>
      </c>
      <c r="R45" s="22" t="s">
        <v>59</v>
      </c>
      <c r="S45" s="24">
        <v>33.99</v>
      </c>
      <c r="T45" s="22"/>
      <c r="U45" s="22" t="s">
        <v>53</v>
      </c>
      <c r="V45" s="22" t="s">
        <v>60</v>
      </c>
      <c r="W45" s="22" t="s">
        <v>61</v>
      </c>
      <c r="X45" s="22"/>
      <c r="Y45" s="22"/>
      <c r="Z45" s="22"/>
      <c r="AA45" s="23" t="s">
        <v>7</v>
      </c>
      <c r="AB45" s="23" t="s">
        <v>7</v>
      </c>
      <c r="AC45" s="23" t="s">
        <v>7</v>
      </c>
      <c r="AD45" s="22"/>
      <c r="AE45" s="23" t="s">
        <v>7</v>
      </c>
      <c r="AF45" s="23" t="s">
        <v>7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5" ht="13" thickBot="1">
      <c r="A46" s="22" t="s">
        <v>53</v>
      </c>
      <c r="B46" s="22" t="s">
        <v>54</v>
      </c>
      <c r="C46" s="22" t="s">
        <v>53</v>
      </c>
      <c r="D46" s="22">
        <v>2162848033</v>
      </c>
      <c r="E46" s="22" t="s">
        <v>55</v>
      </c>
      <c r="F46" s="22">
        <v>37</v>
      </c>
      <c r="G46" s="22" t="s">
        <v>56</v>
      </c>
      <c r="H46" s="22">
        <v>7917769496</v>
      </c>
      <c r="I46" s="23" t="s">
        <v>1688</v>
      </c>
      <c r="J46" s="22">
        <v>3.5</v>
      </c>
      <c r="K46" s="22">
        <v>3246226327</v>
      </c>
      <c r="L46" s="23" t="s">
        <v>88</v>
      </c>
      <c r="M46" s="25" t="s">
        <v>1314</v>
      </c>
      <c r="N46" s="22">
        <f t="shared" si="0"/>
        <v>31</v>
      </c>
      <c r="O46" s="22">
        <f t="shared" si="1"/>
        <v>69</v>
      </c>
      <c r="P46" s="23" t="s">
        <v>58</v>
      </c>
      <c r="Q46" s="23" t="s">
        <v>7</v>
      </c>
      <c r="R46" s="22" t="s">
        <v>59</v>
      </c>
      <c r="S46" s="24">
        <v>65.92</v>
      </c>
      <c r="T46" s="22"/>
      <c r="U46" s="22" t="s">
        <v>53</v>
      </c>
      <c r="V46" s="22" t="s">
        <v>60</v>
      </c>
      <c r="W46" s="22" t="s">
        <v>61</v>
      </c>
      <c r="X46" s="22"/>
      <c r="Y46" s="22"/>
      <c r="Z46" s="22"/>
      <c r="AA46" s="23" t="s">
        <v>7</v>
      </c>
      <c r="AB46" s="23" t="s">
        <v>7</v>
      </c>
      <c r="AC46" s="23" t="s">
        <v>7</v>
      </c>
      <c r="AD46" s="22"/>
      <c r="AE46" s="23" t="s">
        <v>7</v>
      </c>
      <c r="AF46" s="23" t="s">
        <v>7</v>
      </c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5" ht="13" thickBot="1">
      <c r="A47" s="22" t="s">
        <v>53</v>
      </c>
      <c r="B47" s="22" t="s">
        <v>54</v>
      </c>
      <c r="C47" s="22" t="s">
        <v>53</v>
      </c>
      <c r="D47" s="22">
        <v>2162848034</v>
      </c>
      <c r="E47" s="22" t="s">
        <v>55</v>
      </c>
      <c r="F47" s="22">
        <v>38</v>
      </c>
      <c r="G47" s="22" t="s">
        <v>56</v>
      </c>
      <c r="H47" s="22">
        <v>7917769497</v>
      </c>
      <c r="I47" s="25" t="s">
        <v>1689</v>
      </c>
      <c r="J47" s="22">
        <v>3.6</v>
      </c>
      <c r="K47" s="22">
        <v>3246228837</v>
      </c>
      <c r="L47" s="25" t="s">
        <v>285</v>
      </c>
      <c r="M47" s="25" t="s">
        <v>1313</v>
      </c>
      <c r="N47" s="22">
        <f t="shared" si="0"/>
        <v>26</v>
      </c>
      <c r="O47" s="22">
        <f t="shared" si="1"/>
        <v>63</v>
      </c>
      <c r="P47" s="23" t="s">
        <v>58</v>
      </c>
      <c r="Q47" s="23" t="s">
        <v>7</v>
      </c>
      <c r="R47" s="22" t="s">
        <v>59</v>
      </c>
      <c r="S47" s="24">
        <v>35.840000000000003</v>
      </c>
      <c r="T47" s="22"/>
      <c r="U47" s="22" t="s">
        <v>53</v>
      </c>
      <c r="V47" s="22" t="s">
        <v>60</v>
      </c>
      <c r="W47" s="22" t="s">
        <v>61</v>
      </c>
      <c r="X47" s="22"/>
      <c r="Y47" s="22"/>
      <c r="Z47" s="22"/>
      <c r="AA47" s="23" t="s">
        <v>7</v>
      </c>
      <c r="AB47" s="23" t="s">
        <v>7</v>
      </c>
      <c r="AC47" s="23" t="s">
        <v>7</v>
      </c>
      <c r="AD47" s="22"/>
      <c r="AE47" s="23" t="s">
        <v>7</v>
      </c>
      <c r="AF47" s="23" t="s">
        <v>7</v>
      </c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5" ht="13" thickBot="1">
      <c r="A48" s="22" t="s">
        <v>53</v>
      </c>
      <c r="B48" s="22" t="s">
        <v>54</v>
      </c>
      <c r="C48" s="22" t="s">
        <v>53</v>
      </c>
      <c r="D48" s="22">
        <v>2162848035</v>
      </c>
      <c r="E48" s="22" t="s">
        <v>55</v>
      </c>
      <c r="F48" s="22">
        <v>39</v>
      </c>
      <c r="G48" s="22" t="s">
        <v>56</v>
      </c>
      <c r="H48" s="22">
        <v>7917769498</v>
      </c>
      <c r="I48" s="25" t="s">
        <v>1690</v>
      </c>
      <c r="J48" s="22">
        <v>3.5</v>
      </c>
      <c r="K48" s="22">
        <v>3246226328</v>
      </c>
      <c r="L48" s="25" t="s">
        <v>1316</v>
      </c>
      <c r="M48" s="25" t="s">
        <v>1317</v>
      </c>
      <c r="N48" s="22">
        <f t="shared" si="0"/>
        <v>32</v>
      </c>
      <c r="O48" s="22">
        <f t="shared" si="1"/>
        <v>69</v>
      </c>
      <c r="P48" s="23" t="s">
        <v>58</v>
      </c>
      <c r="Q48" s="23" t="s">
        <v>7</v>
      </c>
      <c r="R48" s="22" t="s">
        <v>59</v>
      </c>
      <c r="S48" s="24">
        <v>76.27</v>
      </c>
      <c r="T48" s="22"/>
      <c r="U48" s="22" t="s">
        <v>53</v>
      </c>
      <c r="V48" s="22" t="s">
        <v>60</v>
      </c>
      <c r="W48" s="22" t="s">
        <v>61</v>
      </c>
      <c r="X48" s="22"/>
      <c r="Y48" s="22"/>
      <c r="Z48" s="22"/>
      <c r="AA48" s="23" t="s">
        <v>7</v>
      </c>
      <c r="AB48" s="23" t="s">
        <v>7</v>
      </c>
      <c r="AC48" s="23" t="s">
        <v>7</v>
      </c>
      <c r="AD48" s="22"/>
      <c r="AE48" s="23" t="s">
        <v>7</v>
      </c>
      <c r="AF48" s="23" t="s">
        <v>7</v>
      </c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3" thickBot="1">
      <c r="A49" s="22" t="s">
        <v>53</v>
      </c>
      <c r="B49" s="22" t="s">
        <v>54</v>
      </c>
      <c r="C49" s="22" t="s">
        <v>53</v>
      </c>
      <c r="D49" s="22">
        <v>2162848036</v>
      </c>
      <c r="E49" s="22" t="s">
        <v>55</v>
      </c>
      <c r="F49" s="22">
        <v>40</v>
      </c>
      <c r="G49" s="22" t="s">
        <v>56</v>
      </c>
      <c r="H49" s="22">
        <v>7917769499</v>
      </c>
      <c r="I49" s="25" t="s">
        <v>1691</v>
      </c>
      <c r="J49" s="22">
        <v>3.6</v>
      </c>
      <c r="K49" s="22">
        <v>3246228838</v>
      </c>
      <c r="L49" s="25" t="s">
        <v>1318</v>
      </c>
      <c r="M49" s="25" t="s">
        <v>1319</v>
      </c>
      <c r="N49" s="22">
        <f t="shared" si="0"/>
        <v>30</v>
      </c>
      <c r="O49" s="22">
        <f t="shared" si="1"/>
        <v>66</v>
      </c>
      <c r="P49" s="23" t="s">
        <v>58</v>
      </c>
      <c r="Q49" s="23" t="s">
        <v>7</v>
      </c>
      <c r="R49" s="22" t="s">
        <v>59</v>
      </c>
      <c r="S49" s="24">
        <v>27.91</v>
      </c>
      <c r="T49" s="22"/>
      <c r="U49" s="22" t="s">
        <v>53</v>
      </c>
      <c r="V49" s="22" t="s">
        <v>60</v>
      </c>
      <c r="W49" s="22" t="s">
        <v>61</v>
      </c>
      <c r="X49" s="22"/>
      <c r="Y49" s="22"/>
      <c r="Z49" s="22"/>
      <c r="AA49" s="23" t="s">
        <v>7</v>
      </c>
      <c r="AB49" s="23" t="s">
        <v>7</v>
      </c>
      <c r="AC49" s="23" t="s">
        <v>7</v>
      </c>
      <c r="AD49" s="22"/>
      <c r="AE49" s="23" t="s">
        <v>7</v>
      </c>
      <c r="AF49" s="23" t="s">
        <v>7</v>
      </c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3" thickBot="1">
      <c r="A50" s="22" t="s">
        <v>53</v>
      </c>
      <c r="B50" s="22" t="s">
        <v>54</v>
      </c>
      <c r="C50" s="22" t="s">
        <v>53</v>
      </c>
      <c r="D50" s="22">
        <v>2162848038</v>
      </c>
      <c r="E50" s="22" t="s">
        <v>55</v>
      </c>
      <c r="F50" s="22">
        <v>41</v>
      </c>
      <c r="G50" s="22" t="s">
        <v>56</v>
      </c>
      <c r="H50" s="22">
        <v>7917769500</v>
      </c>
      <c r="I50" s="25" t="s">
        <v>1692</v>
      </c>
      <c r="J50" s="22">
        <v>3.5</v>
      </c>
      <c r="K50" s="22">
        <v>3246226329</v>
      </c>
      <c r="L50" s="25" t="s">
        <v>1320</v>
      </c>
      <c r="M50" s="25" t="s">
        <v>1321</v>
      </c>
      <c r="N50" s="22">
        <f t="shared" si="0"/>
        <v>19</v>
      </c>
      <c r="O50" s="22">
        <f t="shared" si="1"/>
        <v>70</v>
      </c>
      <c r="P50" s="23" t="s">
        <v>58</v>
      </c>
      <c r="Q50" s="23" t="s">
        <v>7</v>
      </c>
      <c r="R50" s="22" t="s">
        <v>59</v>
      </c>
      <c r="S50" s="24">
        <v>60.67</v>
      </c>
      <c r="T50" s="22"/>
      <c r="U50" s="22" t="s">
        <v>53</v>
      </c>
      <c r="V50" s="22" t="s">
        <v>60</v>
      </c>
      <c r="W50" s="22" t="s">
        <v>61</v>
      </c>
      <c r="X50" s="22"/>
      <c r="Y50" s="22"/>
      <c r="Z50" s="22"/>
      <c r="AA50" s="23" t="s">
        <v>7</v>
      </c>
      <c r="AB50" s="23" t="s">
        <v>7</v>
      </c>
      <c r="AC50" s="23" t="s">
        <v>7</v>
      </c>
      <c r="AD50" s="22"/>
      <c r="AE50" s="23" t="s">
        <v>7</v>
      </c>
      <c r="AF50" s="23" t="s">
        <v>7</v>
      </c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3" thickBot="1">
      <c r="A51" s="22" t="s">
        <v>53</v>
      </c>
      <c r="B51" s="22" t="s">
        <v>54</v>
      </c>
      <c r="C51" s="22" t="s">
        <v>53</v>
      </c>
      <c r="D51" s="22">
        <v>2162848040</v>
      </c>
      <c r="E51" s="22" t="s">
        <v>55</v>
      </c>
      <c r="F51" s="22">
        <v>42</v>
      </c>
      <c r="G51" s="22" t="s">
        <v>56</v>
      </c>
      <c r="H51" s="22">
        <v>7917769501</v>
      </c>
      <c r="I51" s="25" t="s">
        <v>1693</v>
      </c>
      <c r="J51" s="22">
        <v>3.5</v>
      </c>
      <c r="K51" s="22">
        <v>3246226330</v>
      </c>
      <c r="L51" s="25" t="s">
        <v>1322</v>
      </c>
      <c r="M51" s="25" t="s">
        <v>1323</v>
      </c>
      <c r="N51" s="22">
        <f t="shared" si="0"/>
        <v>27</v>
      </c>
      <c r="O51" s="22">
        <f t="shared" si="1"/>
        <v>72</v>
      </c>
      <c r="P51" s="23" t="s">
        <v>58</v>
      </c>
      <c r="Q51" s="23" t="s">
        <v>7</v>
      </c>
      <c r="R51" s="22" t="s">
        <v>59</v>
      </c>
      <c r="S51" s="24">
        <v>67.47</v>
      </c>
      <c r="T51" s="22"/>
      <c r="U51" s="22" t="s">
        <v>53</v>
      </c>
      <c r="V51" s="22" t="s">
        <v>60</v>
      </c>
      <c r="W51" s="22" t="s">
        <v>61</v>
      </c>
      <c r="X51" s="22"/>
      <c r="Y51" s="22"/>
      <c r="Z51" s="22"/>
      <c r="AA51" s="23" t="s">
        <v>7</v>
      </c>
      <c r="AB51" s="23" t="s">
        <v>7</v>
      </c>
      <c r="AC51" s="23" t="s">
        <v>7</v>
      </c>
      <c r="AD51" s="22"/>
      <c r="AE51" s="23" t="s">
        <v>7</v>
      </c>
      <c r="AF51" s="23" t="s">
        <v>7</v>
      </c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3" thickBot="1">
      <c r="A52" s="22" t="s">
        <v>53</v>
      </c>
      <c r="B52" s="22" t="s">
        <v>54</v>
      </c>
      <c r="C52" s="22" t="s">
        <v>53</v>
      </c>
      <c r="D52" s="22">
        <v>2162848041</v>
      </c>
      <c r="E52" s="22" t="s">
        <v>55</v>
      </c>
      <c r="F52" s="22">
        <v>43</v>
      </c>
      <c r="G52" s="22" t="s">
        <v>56</v>
      </c>
      <c r="H52" s="22">
        <v>7917769502</v>
      </c>
      <c r="I52" s="25" t="s">
        <v>1694</v>
      </c>
      <c r="J52" s="22">
        <v>3.5</v>
      </c>
      <c r="K52" s="22">
        <v>3246226331</v>
      </c>
      <c r="L52" s="25" t="s">
        <v>1324</v>
      </c>
      <c r="M52" s="25" t="s">
        <v>1325</v>
      </c>
      <c r="N52" s="22">
        <f t="shared" si="0"/>
        <v>25</v>
      </c>
      <c r="O52" s="22">
        <f t="shared" si="1"/>
        <v>67</v>
      </c>
      <c r="P52" s="23" t="s">
        <v>58</v>
      </c>
      <c r="Q52" s="23" t="s">
        <v>7</v>
      </c>
      <c r="R52" s="22" t="s">
        <v>59</v>
      </c>
      <c r="S52" s="24">
        <v>65.2</v>
      </c>
      <c r="T52" s="22"/>
      <c r="U52" s="22" t="s">
        <v>53</v>
      </c>
      <c r="V52" s="22" t="s">
        <v>60</v>
      </c>
      <c r="W52" s="22" t="s">
        <v>61</v>
      </c>
      <c r="X52" s="22"/>
      <c r="Y52" s="22"/>
      <c r="Z52" s="22"/>
      <c r="AA52" s="23" t="s">
        <v>7</v>
      </c>
      <c r="AB52" s="23" t="s">
        <v>7</v>
      </c>
      <c r="AC52" s="23" t="s">
        <v>7</v>
      </c>
      <c r="AD52" s="22"/>
      <c r="AE52" s="23" t="s">
        <v>7</v>
      </c>
      <c r="AF52" s="23" t="s">
        <v>7</v>
      </c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3" thickBot="1">
      <c r="A53" s="22" t="s">
        <v>53</v>
      </c>
      <c r="B53" s="22" t="s">
        <v>54</v>
      </c>
      <c r="C53" s="22" t="s">
        <v>53</v>
      </c>
      <c r="D53" s="22">
        <v>2162848043</v>
      </c>
      <c r="E53" s="22" t="s">
        <v>55</v>
      </c>
      <c r="F53" s="22">
        <v>44</v>
      </c>
      <c r="G53" s="22" t="s">
        <v>56</v>
      </c>
      <c r="H53" s="22">
        <v>7917769503</v>
      </c>
      <c r="I53" s="25" t="s">
        <v>1670</v>
      </c>
      <c r="J53" s="22">
        <v>3.5</v>
      </c>
      <c r="K53" s="22">
        <v>3246226332</v>
      </c>
      <c r="L53" s="25" t="s">
        <v>1269</v>
      </c>
      <c r="M53" s="25" t="s">
        <v>1326</v>
      </c>
      <c r="N53" s="22">
        <f t="shared" si="0"/>
        <v>33</v>
      </c>
      <c r="O53" s="22">
        <f t="shared" si="1"/>
        <v>67</v>
      </c>
      <c r="P53" s="23" t="s">
        <v>58</v>
      </c>
      <c r="Q53" s="23" t="s">
        <v>7</v>
      </c>
      <c r="R53" s="22" t="s">
        <v>59</v>
      </c>
      <c r="S53" s="24">
        <v>72.92</v>
      </c>
      <c r="T53" s="22"/>
      <c r="U53" s="22" t="s">
        <v>53</v>
      </c>
      <c r="V53" s="22" t="s">
        <v>60</v>
      </c>
      <c r="W53" s="22" t="s">
        <v>61</v>
      </c>
      <c r="X53" s="22"/>
      <c r="Y53" s="22"/>
      <c r="Z53" s="22"/>
      <c r="AA53" s="23" t="s">
        <v>7</v>
      </c>
      <c r="AB53" s="23" t="s">
        <v>7</v>
      </c>
      <c r="AC53" s="23" t="s">
        <v>7</v>
      </c>
      <c r="AD53" s="22"/>
      <c r="AE53" s="23" t="s">
        <v>7</v>
      </c>
      <c r="AF53" s="23" t="s">
        <v>7</v>
      </c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3" thickBot="1">
      <c r="A54" s="22" t="s">
        <v>53</v>
      </c>
      <c r="B54" s="22" t="s">
        <v>54</v>
      </c>
      <c r="C54" s="22" t="s">
        <v>53</v>
      </c>
      <c r="D54" s="22">
        <v>2162848054</v>
      </c>
      <c r="E54" s="22" t="s">
        <v>55</v>
      </c>
      <c r="F54" s="22">
        <v>53</v>
      </c>
      <c r="G54" s="22" t="s">
        <v>56</v>
      </c>
      <c r="H54" s="22">
        <v>7917769512</v>
      </c>
      <c r="I54" s="23" t="s">
        <v>1695</v>
      </c>
      <c r="J54" s="22">
        <v>3.6</v>
      </c>
      <c r="K54" s="22">
        <v>3246228845</v>
      </c>
      <c r="L54" s="23" t="s">
        <v>89</v>
      </c>
      <c r="M54" s="25" t="s">
        <v>1330</v>
      </c>
      <c r="N54" s="22">
        <f t="shared" si="0"/>
        <v>25</v>
      </c>
      <c r="O54" s="22">
        <f t="shared" si="1"/>
        <v>51</v>
      </c>
      <c r="P54" s="23" t="s">
        <v>58</v>
      </c>
      <c r="Q54" s="23" t="s">
        <v>7</v>
      </c>
      <c r="R54" s="22" t="s">
        <v>59</v>
      </c>
      <c r="S54" s="24">
        <v>44.7</v>
      </c>
      <c r="T54" s="22"/>
      <c r="U54" s="22" t="s">
        <v>53</v>
      </c>
      <c r="V54" s="22" t="s">
        <v>60</v>
      </c>
      <c r="W54" s="22" t="s">
        <v>61</v>
      </c>
      <c r="X54" s="22"/>
      <c r="Y54" s="22"/>
      <c r="Z54" s="22"/>
      <c r="AA54" s="23" t="s">
        <v>7</v>
      </c>
      <c r="AB54" s="23" t="s">
        <v>7</v>
      </c>
      <c r="AC54" s="23" t="s">
        <v>7</v>
      </c>
      <c r="AD54" s="22"/>
      <c r="AE54" s="23" t="s">
        <v>7</v>
      </c>
      <c r="AF54" s="23" t="s">
        <v>7</v>
      </c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3" thickBot="1">
      <c r="A55" s="22" t="s">
        <v>53</v>
      </c>
      <c r="B55" s="22" t="s">
        <v>54</v>
      </c>
      <c r="C55" s="22" t="s">
        <v>53</v>
      </c>
      <c r="D55" s="22">
        <v>2162848055</v>
      </c>
      <c r="E55" s="22" t="s">
        <v>55</v>
      </c>
      <c r="F55" s="22">
        <v>54</v>
      </c>
      <c r="G55" s="22" t="s">
        <v>56</v>
      </c>
      <c r="H55" s="22">
        <v>7917769513</v>
      </c>
      <c r="I55" s="25" t="s">
        <v>1696</v>
      </c>
      <c r="J55" s="22">
        <v>3.5</v>
      </c>
      <c r="K55" s="22">
        <v>3246226336</v>
      </c>
      <c r="L55" s="25" t="s">
        <v>1327</v>
      </c>
      <c r="M55" s="25" t="s">
        <v>1328</v>
      </c>
      <c r="N55" s="22">
        <f t="shared" si="0"/>
        <v>29</v>
      </c>
      <c r="O55" s="22">
        <f t="shared" si="1"/>
        <v>56</v>
      </c>
      <c r="P55" s="23" t="s">
        <v>58</v>
      </c>
      <c r="Q55" s="23" t="s">
        <v>7</v>
      </c>
      <c r="R55" s="22" t="s">
        <v>59</v>
      </c>
      <c r="S55" s="24">
        <v>66.95</v>
      </c>
      <c r="T55" s="22"/>
      <c r="U55" s="22" t="s">
        <v>53</v>
      </c>
      <c r="V55" s="22" t="s">
        <v>60</v>
      </c>
      <c r="W55" s="22" t="s">
        <v>61</v>
      </c>
      <c r="X55" s="22"/>
      <c r="Y55" s="22"/>
      <c r="Z55" s="22"/>
      <c r="AA55" s="23" t="s">
        <v>7</v>
      </c>
      <c r="AB55" s="23" t="s">
        <v>7</v>
      </c>
      <c r="AC55" s="23" t="s">
        <v>7</v>
      </c>
      <c r="AD55" s="22"/>
      <c r="AE55" s="23" t="s">
        <v>7</v>
      </c>
      <c r="AF55" s="23" t="s">
        <v>7</v>
      </c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3" thickBot="1">
      <c r="A56" s="22" t="s">
        <v>53</v>
      </c>
      <c r="B56" s="22" t="s">
        <v>54</v>
      </c>
      <c r="C56" s="22" t="s">
        <v>53</v>
      </c>
      <c r="D56" s="22">
        <v>2162848056</v>
      </c>
      <c r="E56" s="22" t="s">
        <v>55</v>
      </c>
      <c r="F56" s="22">
        <v>55</v>
      </c>
      <c r="G56" s="22" t="s">
        <v>56</v>
      </c>
      <c r="H56" s="22">
        <v>7917769514</v>
      </c>
      <c r="I56" s="25" t="s">
        <v>1697</v>
      </c>
      <c r="J56" s="22">
        <v>3.6</v>
      </c>
      <c r="K56" s="22">
        <v>3246228846</v>
      </c>
      <c r="L56" s="25" t="s">
        <v>1329</v>
      </c>
      <c r="M56" s="25" t="s">
        <v>1331</v>
      </c>
      <c r="N56" s="22">
        <f t="shared" si="0"/>
        <v>27</v>
      </c>
      <c r="O56" s="22">
        <f t="shared" si="1"/>
        <v>46</v>
      </c>
      <c r="P56" s="23" t="s">
        <v>58</v>
      </c>
      <c r="Q56" s="23" t="s">
        <v>7</v>
      </c>
      <c r="R56" s="22" t="s">
        <v>59</v>
      </c>
      <c r="S56" s="24">
        <v>41.72</v>
      </c>
      <c r="T56" s="22"/>
      <c r="U56" s="22" t="s">
        <v>53</v>
      </c>
      <c r="V56" s="22" t="s">
        <v>60</v>
      </c>
      <c r="W56" s="22" t="s">
        <v>61</v>
      </c>
      <c r="X56" s="22"/>
      <c r="Y56" s="22"/>
      <c r="Z56" s="22"/>
      <c r="AA56" s="23" t="s">
        <v>7</v>
      </c>
      <c r="AB56" s="23" t="s">
        <v>7</v>
      </c>
      <c r="AC56" s="23" t="s">
        <v>7</v>
      </c>
      <c r="AD56" s="22"/>
      <c r="AE56" s="23" t="s">
        <v>7</v>
      </c>
      <c r="AF56" s="23" t="s">
        <v>7</v>
      </c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3" thickBot="1">
      <c r="A57" s="22" t="s">
        <v>53</v>
      </c>
      <c r="B57" s="22" t="s">
        <v>54</v>
      </c>
      <c r="C57" s="22" t="s">
        <v>53</v>
      </c>
      <c r="D57" s="22">
        <v>2162848058</v>
      </c>
      <c r="E57" s="22" t="s">
        <v>55</v>
      </c>
      <c r="F57" s="22">
        <v>56</v>
      </c>
      <c r="G57" s="22" t="s">
        <v>56</v>
      </c>
      <c r="H57" s="22">
        <v>7917769515</v>
      </c>
      <c r="I57" s="25" t="s">
        <v>1698</v>
      </c>
      <c r="J57" s="22">
        <v>3.6</v>
      </c>
      <c r="K57" s="22">
        <v>3246228847</v>
      </c>
      <c r="L57" s="25" t="s">
        <v>1332</v>
      </c>
      <c r="M57" s="25" t="s">
        <v>1333</v>
      </c>
      <c r="N57" s="22">
        <f t="shared" si="0"/>
        <v>25</v>
      </c>
      <c r="O57" s="22">
        <f t="shared" si="1"/>
        <v>55</v>
      </c>
      <c r="P57" s="23" t="s">
        <v>58</v>
      </c>
      <c r="Q57" s="23" t="s">
        <v>7</v>
      </c>
      <c r="R57" s="22" t="s">
        <v>59</v>
      </c>
      <c r="S57" s="24">
        <v>38.520000000000003</v>
      </c>
      <c r="T57" s="22"/>
      <c r="U57" s="22" t="s">
        <v>53</v>
      </c>
      <c r="V57" s="22" t="s">
        <v>60</v>
      </c>
      <c r="W57" s="22" t="s">
        <v>61</v>
      </c>
      <c r="X57" s="22"/>
      <c r="Y57" s="22"/>
      <c r="Z57" s="22"/>
      <c r="AA57" s="23" t="s">
        <v>7</v>
      </c>
      <c r="AB57" s="23" t="s">
        <v>7</v>
      </c>
      <c r="AC57" s="23" t="s">
        <v>7</v>
      </c>
      <c r="AD57" s="22"/>
      <c r="AE57" s="23" t="s">
        <v>7</v>
      </c>
      <c r="AF57" s="23" t="s">
        <v>7</v>
      </c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3" thickBot="1">
      <c r="A58" s="22" t="s">
        <v>53</v>
      </c>
      <c r="B58" s="22" t="s">
        <v>54</v>
      </c>
      <c r="C58" s="22" t="s">
        <v>53</v>
      </c>
      <c r="D58" s="22">
        <v>2162848059</v>
      </c>
      <c r="E58" s="22" t="s">
        <v>55</v>
      </c>
      <c r="F58" s="22">
        <v>57</v>
      </c>
      <c r="G58" s="22" t="s">
        <v>56</v>
      </c>
      <c r="H58" s="22">
        <v>7917769516</v>
      </c>
      <c r="I58" s="25" t="s">
        <v>1699</v>
      </c>
      <c r="J58" s="22">
        <v>3.5</v>
      </c>
      <c r="K58" s="22">
        <v>3246226337</v>
      </c>
      <c r="L58" s="25" t="s">
        <v>292</v>
      </c>
      <c r="M58" s="25" t="s">
        <v>1334</v>
      </c>
      <c r="N58" s="22">
        <f t="shared" si="0"/>
        <v>30</v>
      </c>
      <c r="O58" s="22">
        <f t="shared" si="1"/>
        <v>58</v>
      </c>
      <c r="P58" s="23" t="s">
        <v>58</v>
      </c>
      <c r="Q58" s="23" t="s">
        <v>7</v>
      </c>
      <c r="R58" s="22" t="s">
        <v>59</v>
      </c>
      <c r="S58" s="24">
        <v>76.12</v>
      </c>
      <c r="T58" s="22"/>
      <c r="U58" s="22" t="s">
        <v>53</v>
      </c>
      <c r="V58" s="22" t="s">
        <v>60</v>
      </c>
      <c r="W58" s="22" t="s">
        <v>61</v>
      </c>
      <c r="X58" s="22"/>
      <c r="Y58" s="22"/>
      <c r="Z58" s="22"/>
      <c r="AA58" s="23" t="s">
        <v>7</v>
      </c>
      <c r="AB58" s="23" t="s">
        <v>7</v>
      </c>
      <c r="AC58" s="23" t="s">
        <v>7</v>
      </c>
      <c r="AD58" s="22"/>
      <c r="AE58" s="23" t="s">
        <v>7</v>
      </c>
      <c r="AF58" s="23" t="s">
        <v>7</v>
      </c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" thickBot="1">
      <c r="A59" s="22" t="s">
        <v>53</v>
      </c>
      <c r="B59" s="22" t="s">
        <v>54</v>
      </c>
      <c r="C59" s="22" t="s">
        <v>53</v>
      </c>
      <c r="D59" s="22">
        <v>2162848060</v>
      </c>
      <c r="E59" s="22" t="s">
        <v>55</v>
      </c>
      <c r="F59" s="22">
        <v>58</v>
      </c>
      <c r="G59" s="22" t="s">
        <v>56</v>
      </c>
      <c r="H59" s="22">
        <v>7917769517</v>
      </c>
      <c r="I59" s="25" t="s">
        <v>1700</v>
      </c>
      <c r="J59" s="22">
        <v>3.6</v>
      </c>
      <c r="K59" s="22">
        <v>3246228848</v>
      </c>
      <c r="L59" s="25" t="s">
        <v>1335</v>
      </c>
      <c r="M59" s="25" t="s">
        <v>1336</v>
      </c>
      <c r="N59" s="22">
        <f t="shared" si="0"/>
        <v>31</v>
      </c>
      <c r="O59" s="22">
        <f t="shared" si="1"/>
        <v>59</v>
      </c>
      <c r="P59" s="23" t="s">
        <v>58</v>
      </c>
      <c r="Q59" s="23" t="s">
        <v>7</v>
      </c>
      <c r="R59" s="22" t="s">
        <v>59</v>
      </c>
      <c r="S59" s="24">
        <v>40.479999999999997</v>
      </c>
      <c r="T59" s="22"/>
      <c r="U59" s="22" t="s">
        <v>53</v>
      </c>
      <c r="V59" s="22" t="s">
        <v>60</v>
      </c>
      <c r="W59" s="22" t="s">
        <v>61</v>
      </c>
      <c r="X59" s="22"/>
      <c r="Y59" s="22"/>
      <c r="Z59" s="22"/>
      <c r="AA59" s="23" t="s">
        <v>7</v>
      </c>
      <c r="AB59" s="23" t="s">
        <v>7</v>
      </c>
      <c r="AC59" s="23" t="s">
        <v>7</v>
      </c>
      <c r="AD59" s="22"/>
      <c r="AE59" s="23" t="s">
        <v>7</v>
      </c>
      <c r="AF59" s="23" t="s">
        <v>7</v>
      </c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" thickBot="1">
      <c r="A60" s="22" t="s">
        <v>53</v>
      </c>
      <c r="B60" s="22" t="s">
        <v>54</v>
      </c>
      <c r="C60" s="22" t="s">
        <v>53</v>
      </c>
      <c r="D60" s="22">
        <v>2162848061</v>
      </c>
      <c r="E60" s="22" t="s">
        <v>55</v>
      </c>
      <c r="F60" s="22">
        <v>59</v>
      </c>
      <c r="G60" s="22" t="s">
        <v>56</v>
      </c>
      <c r="H60" s="22">
        <v>7917769518</v>
      </c>
      <c r="I60" s="25" t="s">
        <v>1701</v>
      </c>
      <c r="J60" s="22">
        <v>3.6</v>
      </c>
      <c r="K60" s="22">
        <v>3246228849</v>
      </c>
      <c r="L60" s="25" t="s">
        <v>1337</v>
      </c>
      <c r="M60" s="25" t="s">
        <v>1338</v>
      </c>
      <c r="N60" s="22">
        <f t="shared" si="0"/>
        <v>32</v>
      </c>
      <c r="O60" s="22">
        <f t="shared" si="1"/>
        <v>72</v>
      </c>
      <c r="P60" s="23" t="s">
        <v>58</v>
      </c>
      <c r="Q60" s="23" t="s">
        <v>7</v>
      </c>
      <c r="R60" s="22" t="s">
        <v>59</v>
      </c>
      <c r="S60" s="24">
        <v>42.75</v>
      </c>
      <c r="T60" s="22"/>
      <c r="U60" s="22" t="s">
        <v>53</v>
      </c>
      <c r="V60" s="22" t="s">
        <v>60</v>
      </c>
      <c r="W60" s="22" t="s">
        <v>61</v>
      </c>
      <c r="X60" s="22"/>
      <c r="Y60" s="22"/>
      <c r="Z60" s="22"/>
      <c r="AA60" s="23" t="s">
        <v>7</v>
      </c>
      <c r="AB60" s="23" t="s">
        <v>7</v>
      </c>
      <c r="AC60" s="23" t="s">
        <v>7</v>
      </c>
      <c r="AD60" s="22"/>
      <c r="AE60" s="23" t="s">
        <v>7</v>
      </c>
      <c r="AF60" s="23" t="s">
        <v>7</v>
      </c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" thickBot="1">
      <c r="A61" s="22" t="s">
        <v>53</v>
      </c>
      <c r="B61" s="22" t="s">
        <v>54</v>
      </c>
      <c r="C61" s="22" t="s">
        <v>53</v>
      </c>
      <c r="D61" s="22">
        <v>2162848062</v>
      </c>
      <c r="E61" s="22" t="s">
        <v>55</v>
      </c>
      <c r="F61" s="22">
        <v>60</v>
      </c>
      <c r="G61" s="22" t="s">
        <v>56</v>
      </c>
      <c r="H61" s="22">
        <v>7917769519</v>
      </c>
      <c r="I61" s="25" t="s">
        <v>1702</v>
      </c>
      <c r="J61" s="22">
        <v>3.5</v>
      </c>
      <c r="K61" s="22">
        <v>3246226338</v>
      </c>
      <c r="L61" s="25" t="s">
        <v>1339</v>
      </c>
      <c r="M61" s="25" t="s">
        <v>1340</v>
      </c>
      <c r="N61" s="22">
        <f t="shared" si="0"/>
        <v>28</v>
      </c>
      <c r="O61" s="22">
        <f t="shared" si="1"/>
        <v>75</v>
      </c>
      <c r="P61" s="23" t="s">
        <v>58</v>
      </c>
      <c r="Q61" s="23" t="s">
        <v>7</v>
      </c>
      <c r="R61" s="22" t="s">
        <v>59</v>
      </c>
      <c r="S61" s="24">
        <v>75.5</v>
      </c>
      <c r="T61" s="22"/>
      <c r="U61" s="22" t="s">
        <v>53</v>
      </c>
      <c r="V61" s="22" t="s">
        <v>60</v>
      </c>
      <c r="W61" s="22" t="s">
        <v>61</v>
      </c>
      <c r="X61" s="22"/>
      <c r="Y61" s="22"/>
      <c r="Z61" s="22"/>
      <c r="AA61" s="23" t="s">
        <v>7</v>
      </c>
      <c r="AB61" s="23" t="s">
        <v>7</v>
      </c>
      <c r="AC61" s="23" t="s">
        <v>7</v>
      </c>
      <c r="AD61" s="22"/>
      <c r="AE61" s="23" t="s">
        <v>7</v>
      </c>
      <c r="AF61" s="23" t="s">
        <v>7</v>
      </c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" thickBot="1">
      <c r="A62" s="22" t="s">
        <v>53</v>
      </c>
      <c r="B62" s="22" t="s">
        <v>54</v>
      </c>
      <c r="C62" s="22" t="s">
        <v>53</v>
      </c>
      <c r="D62" s="22">
        <v>2162848064</v>
      </c>
      <c r="E62" s="22" t="s">
        <v>55</v>
      </c>
      <c r="F62" s="22">
        <v>61</v>
      </c>
      <c r="G62" s="22" t="s">
        <v>56</v>
      </c>
      <c r="H62" s="22">
        <v>7917769520</v>
      </c>
      <c r="I62" s="23" t="s">
        <v>90</v>
      </c>
      <c r="J62" s="22">
        <v>3.6</v>
      </c>
      <c r="K62" s="22">
        <v>3246228851</v>
      </c>
      <c r="L62" s="23" t="s">
        <v>91</v>
      </c>
      <c r="M62" s="25" t="s">
        <v>1341</v>
      </c>
      <c r="N62" s="22">
        <f t="shared" si="0"/>
        <v>32</v>
      </c>
      <c r="O62" s="22">
        <f t="shared" si="1"/>
        <v>53</v>
      </c>
      <c r="P62" s="23" t="s">
        <v>58</v>
      </c>
      <c r="Q62" s="23" t="s">
        <v>7</v>
      </c>
      <c r="R62" s="22" t="s">
        <v>59</v>
      </c>
      <c r="S62" s="24">
        <v>76.27</v>
      </c>
      <c r="T62" s="22"/>
      <c r="U62" s="22" t="s">
        <v>53</v>
      </c>
      <c r="V62" s="22" t="s">
        <v>60</v>
      </c>
      <c r="W62" s="22" t="s">
        <v>61</v>
      </c>
      <c r="X62" s="22"/>
      <c r="Y62" s="22"/>
      <c r="Z62" s="22"/>
      <c r="AA62" s="23" t="s">
        <v>7</v>
      </c>
      <c r="AB62" s="23" t="s">
        <v>7</v>
      </c>
      <c r="AC62" s="23" t="s">
        <v>7</v>
      </c>
      <c r="AD62" s="22"/>
      <c r="AE62" s="23" t="s">
        <v>7</v>
      </c>
      <c r="AF62" s="23" t="s">
        <v>7</v>
      </c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" thickBot="1">
      <c r="A63" s="22" t="s">
        <v>53</v>
      </c>
      <c r="B63" s="22" t="s">
        <v>54</v>
      </c>
      <c r="C63" s="22" t="s">
        <v>53</v>
      </c>
      <c r="D63" s="22">
        <v>2162848065</v>
      </c>
      <c r="E63" s="22" t="s">
        <v>55</v>
      </c>
      <c r="F63" s="22">
        <v>62</v>
      </c>
      <c r="G63" s="22" t="s">
        <v>56</v>
      </c>
      <c r="H63" s="22">
        <v>7917769521</v>
      </c>
      <c r="I63" s="23" t="s">
        <v>92</v>
      </c>
      <c r="J63" s="22">
        <v>3.6</v>
      </c>
      <c r="K63" s="22">
        <v>3246228852</v>
      </c>
      <c r="L63" s="23" t="s">
        <v>93</v>
      </c>
      <c r="M63" s="25" t="s">
        <v>1342</v>
      </c>
      <c r="N63" s="22">
        <f t="shared" si="0"/>
        <v>33</v>
      </c>
      <c r="O63" s="22">
        <f t="shared" si="1"/>
        <v>51</v>
      </c>
      <c r="P63" s="23" t="s">
        <v>58</v>
      </c>
      <c r="Q63" s="23" t="s">
        <v>7</v>
      </c>
      <c r="R63" s="22" t="s">
        <v>59</v>
      </c>
      <c r="S63" s="24">
        <v>34.200000000000003</v>
      </c>
      <c r="T63" s="22"/>
      <c r="U63" s="22" t="s">
        <v>53</v>
      </c>
      <c r="V63" s="22" t="s">
        <v>60</v>
      </c>
      <c r="W63" s="22" t="s">
        <v>61</v>
      </c>
      <c r="X63" s="22"/>
      <c r="Y63" s="22"/>
      <c r="Z63" s="22"/>
      <c r="AA63" s="23" t="s">
        <v>7</v>
      </c>
      <c r="AB63" s="23" t="s">
        <v>7</v>
      </c>
      <c r="AC63" s="23" t="s">
        <v>7</v>
      </c>
      <c r="AD63" s="22"/>
      <c r="AE63" s="23" t="s">
        <v>7</v>
      </c>
      <c r="AF63" s="23" t="s">
        <v>7</v>
      </c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ht="13" thickBot="1">
      <c r="A64" s="22" t="s">
        <v>53</v>
      </c>
      <c r="B64" s="22" t="s">
        <v>54</v>
      </c>
      <c r="C64" s="22" t="s">
        <v>53</v>
      </c>
      <c r="D64" s="22">
        <v>2162848066</v>
      </c>
      <c r="E64" s="22" t="s">
        <v>55</v>
      </c>
      <c r="F64" s="22">
        <v>63</v>
      </c>
      <c r="G64" s="22" t="s">
        <v>56</v>
      </c>
      <c r="H64" s="22">
        <v>7917769522</v>
      </c>
      <c r="I64" s="25" t="s">
        <v>1703</v>
      </c>
      <c r="J64" s="22">
        <v>3.5</v>
      </c>
      <c r="K64" s="22">
        <v>3246226339</v>
      </c>
      <c r="L64" s="25" t="s">
        <v>1343</v>
      </c>
      <c r="M64" s="25" t="s">
        <v>1344</v>
      </c>
      <c r="N64" s="22">
        <f t="shared" si="0"/>
        <v>31</v>
      </c>
      <c r="O64" s="22">
        <f t="shared" si="1"/>
        <v>75</v>
      </c>
      <c r="P64" s="23" t="s">
        <v>58</v>
      </c>
      <c r="Q64" s="23" t="s">
        <v>7</v>
      </c>
      <c r="R64" s="22" t="s">
        <v>59</v>
      </c>
      <c r="S64" s="24">
        <v>67.36</v>
      </c>
      <c r="T64" s="22"/>
      <c r="U64" s="22" t="s">
        <v>53</v>
      </c>
      <c r="V64" s="22" t="s">
        <v>60</v>
      </c>
      <c r="W64" s="22" t="s">
        <v>61</v>
      </c>
      <c r="X64" s="22"/>
      <c r="Y64" s="22"/>
      <c r="Z64" s="22"/>
      <c r="AA64" s="23" t="s">
        <v>7</v>
      </c>
      <c r="AB64" s="23" t="s">
        <v>7</v>
      </c>
      <c r="AC64" s="23" t="s">
        <v>7</v>
      </c>
      <c r="AD64" s="22"/>
      <c r="AE64" s="23" t="s">
        <v>7</v>
      </c>
      <c r="AF64" s="23" t="s">
        <v>7</v>
      </c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ht="13" thickBot="1">
      <c r="A65" s="22" t="s">
        <v>53</v>
      </c>
      <c r="B65" s="22" t="s">
        <v>54</v>
      </c>
      <c r="C65" s="22" t="s">
        <v>53</v>
      </c>
      <c r="D65" s="22">
        <v>2162848070</v>
      </c>
      <c r="E65" s="22" t="s">
        <v>55</v>
      </c>
      <c r="F65" s="22">
        <v>66</v>
      </c>
      <c r="G65" s="22" t="s">
        <v>53</v>
      </c>
      <c r="H65" s="22">
        <v>7917769525</v>
      </c>
      <c r="I65" s="23" t="s">
        <v>94</v>
      </c>
      <c r="J65" s="22">
        <v>8.1999999999999993</v>
      </c>
      <c r="K65" s="22">
        <v>3246226340</v>
      </c>
      <c r="L65" s="23" t="s">
        <v>95</v>
      </c>
      <c r="M65" s="25" t="s">
        <v>1345</v>
      </c>
      <c r="N65" s="22">
        <f t="shared" ref="N65:N90" si="2">IF(L65="","",LEN(L65))</f>
        <v>28</v>
      </c>
      <c r="O65" s="22">
        <f t="shared" ref="O65:O90" si="3">IF(M65="","",LEN(M65))</f>
        <v>60</v>
      </c>
      <c r="P65" s="23" t="s">
        <v>58</v>
      </c>
      <c r="Q65" s="23" t="s">
        <v>7</v>
      </c>
      <c r="R65" s="22" t="s">
        <v>59</v>
      </c>
      <c r="S65" s="24">
        <v>73.95</v>
      </c>
      <c r="T65" s="22"/>
      <c r="U65" s="22" t="s">
        <v>53</v>
      </c>
      <c r="V65" s="22" t="s">
        <v>60</v>
      </c>
      <c r="W65" s="22" t="s">
        <v>61</v>
      </c>
      <c r="X65" s="22"/>
      <c r="Y65" s="22"/>
      <c r="Z65" s="22"/>
      <c r="AA65" s="23" t="s">
        <v>7</v>
      </c>
      <c r="AB65" s="23" t="s">
        <v>7</v>
      </c>
      <c r="AC65" s="23" t="s">
        <v>7</v>
      </c>
      <c r="AD65" s="22"/>
      <c r="AE65" s="23" t="s">
        <v>7</v>
      </c>
      <c r="AF65" s="23" t="s">
        <v>7</v>
      </c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ht="13" thickBot="1">
      <c r="A66" s="22" t="s">
        <v>53</v>
      </c>
      <c r="B66" s="22" t="s">
        <v>54</v>
      </c>
      <c r="C66" s="22" t="s">
        <v>53</v>
      </c>
      <c r="D66" s="22">
        <v>2162848071</v>
      </c>
      <c r="E66" s="22" t="s">
        <v>55</v>
      </c>
      <c r="F66" s="22">
        <v>67</v>
      </c>
      <c r="G66" s="22" t="s">
        <v>56</v>
      </c>
      <c r="H66" s="22">
        <v>7917769526</v>
      </c>
      <c r="I66" s="23" t="s">
        <v>96</v>
      </c>
      <c r="J66" s="22">
        <v>3.6</v>
      </c>
      <c r="K66" s="22">
        <v>3246228855</v>
      </c>
      <c r="L66" s="23" t="s">
        <v>97</v>
      </c>
      <c r="M66" s="25" t="s">
        <v>1346</v>
      </c>
      <c r="N66" s="22">
        <f t="shared" si="2"/>
        <v>31</v>
      </c>
      <c r="O66" s="22">
        <f t="shared" si="3"/>
        <v>65</v>
      </c>
      <c r="P66" s="23" t="s">
        <v>58</v>
      </c>
      <c r="Q66" s="23" t="s">
        <v>7</v>
      </c>
      <c r="R66" s="22" t="s">
        <v>59</v>
      </c>
      <c r="S66" s="24">
        <v>36.979999999999997</v>
      </c>
      <c r="T66" s="22"/>
      <c r="U66" s="22" t="s">
        <v>53</v>
      </c>
      <c r="V66" s="22" t="s">
        <v>60</v>
      </c>
      <c r="W66" s="22" t="s">
        <v>61</v>
      </c>
      <c r="X66" s="22"/>
      <c r="Y66" s="22"/>
      <c r="Z66" s="22"/>
      <c r="AA66" s="23" t="s">
        <v>7</v>
      </c>
      <c r="AB66" s="23" t="s">
        <v>7</v>
      </c>
      <c r="AC66" s="23" t="s">
        <v>7</v>
      </c>
      <c r="AD66" s="22"/>
      <c r="AE66" s="23" t="s">
        <v>7</v>
      </c>
      <c r="AF66" s="23" t="s">
        <v>7</v>
      </c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ht="13" thickBot="1">
      <c r="A67" s="22" t="s">
        <v>53</v>
      </c>
      <c r="B67" s="22" t="s">
        <v>54</v>
      </c>
      <c r="C67" s="22" t="s">
        <v>53</v>
      </c>
      <c r="D67" s="22">
        <v>2162848072</v>
      </c>
      <c r="E67" s="22" t="s">
        <v>55</v>
      </c>
      <c r="F67" s="22">
        <v>68</v>
      </c>
      <c r="G67" s="22" t="s">
        <v>56</v>
      </c>
      <c r="H67" s="22">
        <v>7917769527</v>
      </c>
      <c r="I67" s="23" t="s">
        <v>98</v>
      </c>
      <c r="J67" s="22">
        <v>4.0999999999999996</v>
      </c>
      <c r="K67" s="22">
        <v>3246226341</v>
      </c>
      <c r="L67" s="23" t="s">
        <v>99</v>
      </c>
      <c r="M67" s="25" t="s">
        <v>1347</v>
      </c>
      <c r="N67" s="22">
        <f t="shared" si="2"/>
        <v>30</v>
      </c>
      <c r="O67" s="22">
        <f t="shared" si="3"/>
        <v>61</v>
      </c>
      <c r="P67" s="23" t="s">
        <v>58</v>
      </c>
      <c r="Q67" s="23" t="s">
        <v>7</v>
      </c>
      <c r="R67" s="22" t="s">
        <v>59</v>
      </c>
      <c r="S67" s="24">
        <v>18.440000000000001</v>
      </c>
      <c r="T67" s="22"/>
      <c r="U67" s="22" t="s">
        <v>53</v>
      </c>
      <c r="V67" s="22" t="s">
        <v>60</v>
      </c>
      <c r="W67" s="22" t="s">
        <v>61</v>
      </c>
      <c r="X67" s="22"/>
      <c r="Y67" s="22"/>
      <c r="Z67" s="22"/>
      <c r="AA67" s="23" t="s">
        <v>7</v>
      </c>
      <c r="AB67" s="23" t="s">
        <v>7</v>
      </c>
      <c r="AC67" s="23" t="s">
        <v>7</v>
      </c>
      <c r="AD67" s="22"/>
      <c r="AE67" s="23" t="s">
        <v>7</v>
      </c>
      <c r="AF67" s="23" t="s">
        <v>7</v>
      </c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ht="13" thickBot="1">
      <c r="A68" s="22" t="s">
        <v>53</v>
      </c>
      <c r="B68" s="22" t="s">
        <v>54</v>
      </c>
      <c r="C68" s="22" t="s">
        <v>53</v>
      </c>
      <c r="D68" s="22">
        <v>2162848073</v>
      </c>
      <c r="E68" s="22" t="s">
        <v>55</v>
      </c>
      <c r="F68" s="22">
        <v>69</v>
      </c>
      <c r="G68" s="22" t="s">
        <v>56</v>
      </c>
      <c r="H68" s="22">
        <v>7917769528</v>
      </c>
      <c r="I68" s="23" t="s">
        <v>100</v>
      </c>
      <c r="J68" s="22">
        <v>3.6</v>
      </c>
      <c r="K68" s="22">
        <v>3246228856</v>
      </c>
      <c r="L68" s="23" t="s">
        <v>101</v>
      </c>
      <c r="M68" s="25" t="s">
        <v>1348</v>
      </c>
      <c r="N68" s="22">
        <f t="shared" si="2"/>
        <v>32</v>
      </c>
      <c r="O68" s="22">
        <f t="shared" si="3"/>
        <v>64</v>
      </c>
      <c r="P68" s="23" t="s">
        <v>58</v>
      </c>
      <c r="Q68" s="23" t="s">
        <v>7</v>
      </c>
      <c r="R68" s="22" t="s">
        <v>59</v>
      </c>
      <c r="S68" s="24">
        <v>33.270000000000003</v>
      </c>
      <c r="T68" s="22"/>
      <c r="U68" s="22" t="s">
        <v>53</v>
      </c>
      <c r="V68" s="22" t="s">
        <v>60</v>
      </c>
      <c r="W68" s="22" t="s">
        <v>61</v>
      </c>
      <c r="X68" s="22"/>
      <c r="Y68" s="22"/>
      <c r="Z68" s="22"/>
      <c r="AA68" s="23" t="s">
        <v>7</v>
      </c>
      <c r="AB68" s="23" t="s">
        <v>7</v>
      </c>
      <c r="AC68" s="23" t="s">
        <v>7</v>
      </c>
      <c r="AD68" s="22"/>
      <c r="AE68" s="23" t="s">
        <v>7</v>
      </c>
      <c r="AF68" s="23" t="s">
        <v>7</v>
      </c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ht="13" thickBot="1">
      <c r="A69" s="22" t="s">
        <v>53</v>
      </c>
      <c r="B69" s="22" t="s">
        <v>54</v>
      </c>
      <c r="C69" s="22" t="s">
        <v>53</v>
      </c>
      <c r="D69" s="22">
        <v>2162848076</v>
      </c>
      <c r="E69" s="22" t="s">
        <v>55</v>
      </c>
      <c r="F69" s="22">
        <v>71</v>
      </c>
      <c r="G69" s="22" t="s">
        <v>56</v>
      </c>
      <c r="H69" s="22">
        <v>7917769530</v>
      </c>
      <c r="I69" s="23" t="s">
        <v>102</v>
      </c>
      <c r="J69" s="22">
        <v>3.6</v>
      </c>
      <c r="K69" s="22">
        <v>3246226342</v>
      </c>
      <c r="L69" s="23" t="s">
        <v>103</v>
      </c>
      <c r="M69" s="25" t="s">
        <v>1349</v>
      </c>
      <c r="N69" s="22">
        <f t="shared" si="2"/>
        <v>29</v>
      </c>
      <c r="O69" s="22">
        <f t="shared" si="3"/>
        <v>61</v>
      </c>
      <c r="P69" s="23" t="s">
        <v>58</v>
      </c>
      <c r="Q69" s="23" t="s">
        <v>7</v>
      </c>
      <c r="R69" s="22" t="s">
        <v>59</v>
      </c>
      <c r="S69" s="24">
        <v>68.599999999999994</v>
      </c>
      <c r="T69" s="22"/>
      <c r="U69" s="22" t="s">
        <v>53</v>
      </c>
      <c r="V69" s="22" t="s">
        <v>60</v>
      </c>
      <c r="W69" s="22" t="s">
        <v>61</v>
      </c>
      <c r="X69" s="22"/>
      <c r="Y69" s="22"/>
      <c r="Z69" s="22"/>
      <c r="AA69" s="23" t="s">
        <v>7</v>
      </c>
      <c r="AB69" s="23" t="s">
        <v>7</v>
      </c>
      <c r="AC69" s="23" t="s">
        <v>7</v>
      </c>
      <c r="AD69" s="22"/>
      <c r="AE69" s="23" t="s">
        <v>7</v>
      </c>
      <c r="AF69" s="23" t="s">
        <v>7</v>
      </c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ht="13" thickBot="1">
      <c r="A70" s="22" t="s">
        <v>53</v>
      </c>
      <c r="B70" s="22" t="s">
        <v>54</v>
      </c>
      <c r="C70" s="22" t="s">
        <v>53</v>
      </c>
      <c r="D70" s="22">
        <v>2162848078</v>
      </c>
      <c r="E70" s="22" t="s">
        <v>55</v>
      </c>
      <c r="F70" s="22">
        <v>73</v>
      </c>
      <c r="G70" s="22" t="s">
        <v>56</v>
      </c>
      <c r="H70" s="22">
        <v>7917769532</v>
      </c>
      <c r="I70" s="23" t="s">
        <v>104</v>
      </c>
      <c r="J70" s="22">
        <v>4.5999999999999996</v>
      </c>
      <c r="K70" s="22">
        <v>3246226343</v>
      </c>
      <c r="L70" s="23" t="s">
        <v>105</v>
      </c>
      <c r="M70" s="25" t="s">
        <v>1350</v>
      </c>
      <c r="N70" s="22">
        <f t="shared" si="2"/>
        <v>28</v>
      </c>
      <c r="O70" s="22">
        <f t="shared" si="3"/>
        <v>59</v>
      </c>
      <c r="P70" s="23" t="s">
        <v>58</v>
      </c>
      <c r="Q70" s="23" t="s">
        <v>7</v>
      </c>
      <c r="R70" s="22" t="s">
        <v>59</v>
      </c>
      <c r="S70" s="24">
        <v>17.920000000000002</v>
      </c>
      <c r="T70" s="22"/>
      <c r="U70" s="22" t="s">
        <v>53</v>
      </c>
      <c r="V70" s="22" t="s">
        <v>60</v>
      </c>
      <c r="W70" s="22" t="s">
        <v>61</v>
      </c>
      <c r="X70" s="22"/>
      <c r="Y70" s="22"/>
      <c r="Z70" s="22"/>
      <c r="AA70" s="23" t="s">
        <v>7</v>
      </c>
      <c r="AB70" s="23" t="s">
        <v>7</v>
      </c>
      <c r="AC70" s="23" t="s">
        <v>7</v>
      </c>
      <c r="AD70" s="22"/>
      <c r="AE70" s="23" t="s">
        <v>7</v>
      </c>
      <c r="AF70" s="23" t="s">
        <v>7</v>
      </c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ht="13" thickBot="1">
      <c r="A71" s="22" t="s">
        <v>53</v>
      </c>
      <c r="B71" s="22" t="s">
        <v>54</v>
      </c>
      <c r="C71" s="22" t="s">
        <v>53</v>
      </c>
      <c r="D71" s="22">
        <v>2162848079</v>
      </c>
      <c r="E71" s="22" t="s">
        <v>55</v>
      </c>
      <c r="F71" s="22">
        <v>74</v>
      </c>
      <c r="G71" s="22" t="s">
        <v>56</v>
      </c>
      <c r="H71" s="22">
        <v>7917769533</v>
      </c>
      <c r="I71" s="23" t="s">
        <v>1704</v>
      </c>
      <c r="J71" s="22">
        <v>3.6</v>
      </c>
      <c r="K71" s="22">
        <v>3246228860</v>
      </c>
      <c r="L71" s="23" t="s">
        <v>106</v>
      </c>
      <c r="M71" s="25" t="s">
        <v>1353</v>
      </c>
      <c r="N71" s="22">
        <f t="shared" si="2"/>
        <v>26</v>
      </c>
      <c r="O71" s="22">
        <f t="shared" si="3"/>
        <v>71</v>
      </c>
      <c r="P71" s="23" t="s">
        <v>58</v>
      </c>
      <c r="Q71" s="23" t="s">
        <v>7</v>
      </c>
      <c r="R71" s="22" t="s">
        <v>59</v>
      </c>
      <c r="S71" s="24">
        <v>39.04</v>
      </c>
      <c r="T71" s="22"/>
      <c r="U71" s="22" t="s">
        <v>53</v>
      </c>
      <c r="V71" s="22" t="s">
        <v>60</v>
      </c>
      <c r="W71" s="22" t="s">
        <v>61</v>
      </c>
      <c r="X71" s="22"/>
      <c r="Y71" s="22"/>
      <c r="Z71" s="22"/>
      <c r="AA71" s="23" t="s">
        <v>7</v>
      </c>
      <c r="AB71" s="23" t="s">
        <v>7</v>
      </c>
      <c r="AC71" s="23" t="s">
        <v>7</v>
      </c>
      <c r="AD71" s="22"/>
      <c r="AE71" s="23" t="s">
        <v>7</v>
      </c>
      <c r="AF71" s="23" t="s">
        <v>7</v>
      </c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ht="13" thickBot="1">
      <c r="A72" s="22" t="s">
        <v>53</v>
      </c>
      <c r="B72" s="22" t="s">
        <v>54</v>
      </c>
      <c r="C72" s="22" t="s">
        <v>53</v>
      </c>
      <c r="D72" s="22">
        <v>2162848081</v>
      </c>
      <c r="E72" s="22" t="s">
        <v>55</v>
      </c>
      <c r="F72" s="22">
        <v>75</v>
      </c>
      <c r="G72" s="22" t="s">
        <v>56</v>
      </c>
      <c r="H72" s="22">
        <v>7917769534</v>
      </c>
      <c r="I72" s="25" t="s">
        <v>1705</v>
      </c>
      <c r="J72" s="22">
        <v>3.6</v>
      </c>
      <c r="K72" s="22">
        <v>3246228861</v>
      </c>
      <c r="L72" s="25" t="s">
        <v>1352</v>
      </c>
      <c r="M72" s="25" t="s">
        <v>1351</v>
      </c>
      <c r="N72" s="22">
        <f t="shared" si="2"/>
        <v>29</v>
      </c>
      <c r="O72" s="22">
        <f t="shared" si="3"/>
        <v>67</v>
      </c>
      <c r="P72" s="23" t="s">
        <v>58</v>
      </c>
      <c r="Q72" s="23" t="s">
        <v>7</v>
      </c>
      <c r="R72" s="22" t="s">
        <v>59</v>
      </c>
      <c r="S72" s="24">
        <v>34.51</v>
      </c>
      <c r="T72" s="22"/>
      <c r="U72" s="22" t="s">
        <v>53</v>
      </c>
      <c r="V72" s="22" t="s">
        <v>60</v>
      </c>
      <c r="W72" s="22" t="s">
        <v>61</v>
      </c>
      <c r="X72" s="22"/>
      <c r="Y72" s="22"/>
      <c r="Z72" s="22"/>
      <c r="AA72" s="23" t="s">
        <v>7</v>
      </c>
      <c r="AB72" s="23" t="s">
        <v>7</v>
      </c>
      <c r="AC72" s="23" t="s">
        <v>7</v>
      </c>
      <c r="AD72" s="22"/>
      <c r="AE72" s="23" t="s">
        <v>7</v>
      </c>
      <c r="AF72" s="23" t="s">
        <v>7</v>
      </c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ht="13" thickBot="1">
      <c r="A73" s="22" t="s">
        <v>53</v>
      </c>
      <c r="B73" s="22" t="s">
        <v>54</v>
      </c>
      <c r="C73" s="22" t="s">
        <v>53</v>
      </c>
      <c r="D73" s="22">
        <v>2162848082</v>
      </c>
      <c r="E73" s="22" t="s">
        <v>55</v>
      </c>
      <c r="F73" s="22">
        <v>76</v>
      </c>
      <c r="G73" s="22" t="s">
        <v>56</v>
      </c>
      <c r="H73" s="22">
        <v>7917769535</v>
      </c>
      <c r="I73" s="23" t="s">
        <v>107</v>
      </c>
      <c r="J73" s="22">
        <v>3.6</v>
      </c>
      <c r="K73" s="22">
        <v>3246226344</v>
      </c>
      <c r="L73" s="23" t="s">
        <v>108</v>
      </c>
      <c r="M73" s="25" t="s">
        <v>1354</v>
      </c>
      <c r="N73" s="22">
        <f t="shared" si="2"/>
        <v>29</v>
      </c>
      <c r="O73" s="22">
        <f t="shared" si="3"/>
        <v>60</v>
      </c>
      <c r="P73" s="23" t="s">
        <v>58</v>
      </c>
      <c r="Q73" s="23" t="s">
        <v>7</v>
      </c>
      <c r="R73" s="22" t="s">
        <v>59</v>
      </c>
      <c r="S73" s="24">
        <v>14.52</v>
      </c>
      <c r="T73" s="22"/>
      <c r="U73" s="22" t="s">
        <v>53</v>
      </c>
      <c r="V73" s="22" t="s">
        <v>60</v>
      </c>
      <c r="W73" s="22" t="s">
        <v>61</v>
      </c>
      <c r="X73" s="22"/>
      <c r="Y73" s="22"/>
      <c r="Z73" s="22"/>
      <c r="AA73" s="23" t="s">
        <v>7</v>
      </c>
      <c r="AB73" s="23" t="s">
        <v>7</v>
      </c>
      <c r="AC73" s="23" t="s">
        <v>7</v>
      </c>
      <c r="AD73" s="22"/>
      <c r="AE73" s="23" t="s">
        <v>7</v>
      </c>
      <c r="AF73" s="23" t="s">
        <v>7</v>
      </c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ht="13" thickBot="1">
      <c r="A74" s="22" t="s">
        <v>53</v>
      </c>
      <c r="B74" s="22" t="s">
        <v>54</v>
      </c>
      <c r="C74" s="22" t="s">
        <v>53</v>
      </c>
      <c r="D74" s="22">
        <v>2162848085</v>
      </c>
      <c r="E74" s="22" t="s">
        <v>55</v>
      </c>
      <c r="F74" s="22">
        <v>79</v>
      </c>
      <c r="G74" s="22" t="s">
        <v>56</v>
      </c>
      <c r="H74" s="22">
        <v>7917769538</v>
      </c>
      <c r="I74" s="23" t="s">
        <v>109</v>
      </c>
      <c r="J74" s="22">
        <v>3.6</v>
      </c>
      <c r="K74" s="22">
        <v>3246226345</v>
      </c>
      <c r="L74" s="23" t="s">
        <v>110</v>
      </c>
      <c r="M74" s="25" t="s">
        <v>1355</v>
      </c>
      <c r="N74" s="22">
        <f t="shared" si="2"/>
        <v>26</v>
      </c>
      <c r="O74" s="22">
        <f t="shared" si="3"/>
        <v>57</v>
      </c>
      <c r="P74" s="23" t="s">
        <v>58</v>
      </c>
      <c r="Q74" s="23" t="s">
        <v>7</v>
      </c>
      <c r="R74" s="22" t="s">
        <v>59</v>
      </c>
      <c r="S74" s="24">
        <v>76.27</v>
      </c>
      <c r="T74" s="22"/>
      <c r="U74" s="22" t="s">
        <v>53</v>
      </c>
      <c r="V74" s="22" t="s">
        <v>60</v>
      </c>
      <c r="W74" s="22" t="s">
        <v>61</v>
      </c>
      <c r="X74" s="22"/>
      <c r="Y74" s="22"/>
      <c r="Z74" s="22"/>
      <c r="AA74" s="23" t="s">
        <v>7</v>
      </c>
      <c r="AB74" s="23" t="s">
        <v>7</v>
      </c>
      <c r="AC74" s="23" t="s">
        <v>7</v>
      </c>
      <c r="AD74" s="22"/>
      <c r="AE74" s="23" t="s">
        <v>7</v>
      </c>
      <c r="AF74" s="23" t="s">
        <v>7</v>
      </c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ht="13" thickBot="1">
      <c r="A75" s="22" t="s">
        <v>53</v>
      </c>
      <c r="B75" s="22" t="s">
        <v>54</v>
      </c>
      <c r="C75" s="22" t="s">
        <v>53</v>
      </c>
      <c r="D75" s="22">
        <v>2162848088</v>
      </c>
      <c r="E75" s="22" t="s">
        <v>55</v>
      </c>
      <c r="F75" s="22">
        <v>81</v>
      </c>
      <c r="G75" s="22" t="s">
        <v>56</v>
      </c>
      <c r="H75" s="22">
        <v>7917769540</v>
      </c>
      <c r="I75" s="23" t="s">
        <v>111</v>
      </c>
      <c r="J75" s="22">
        <v>3.6</v>
      </c>
      <c r="K75" s="22">
        <v>3246226346</v>
      </c>
      <c r="L75" s="23" t="s">
        <v>112</v>
      </c>
      <c r="M75" s="25" t="s">
        <v>1356</v>
      </c>
      <c r="N75" s="22">
        <f t="shared" si="2"/>
        <v>27</v>
      </c>
      <c r="O75" s="22">
        <f t="shared" si="3"/>
        <v>58</v>
      </c>
      <c r="P75" s="23" t="s">
        <v>58</v>
      </c>
      <c r="Q75" s="23" t="s">
        <v>7</v>
      </c>
      <c r="R75" s="22" t="s">
        <v>59</v>
      </c>
      <c r="S75" s="24">
        <v>57.17</v>
      </c>
      <c r="T75" s="22"/>
      <c r="U75" s="22" t="s">
        <v>53</v>
      </c>
      <c r="V75" s="22" t="s">
        <v>60</v>
      </c>
      <c r="W75" s="22" t="s">
        <v>61</v>
      </c>
      <c r="X75" s="22"/>
      <c r="Y75" s="22"/>
      <c r="Z75" s="22"/>
      <c r="AA75" s="23" t="s">
        <v>7</v>
      </c>
      <c r="AB75" s="23" t="s">
        <v>7</v>
      </c>
      <c r="AC75" s="23" t="s">
        <v>7</v>
      </c>
      <c r="AD75" s="22"/>
      <c r="AE75" s="23" t="s">
        <v>7</v>
      </c>
      <c r="AF75" s="23" t="s">
        <v>7</v>
      </c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ht="13" thickBot="1">
      <c r="A76" s="22" t="s">
        <v>53</v>
      </c>
      <c r="B76" s="22" t="s">
        <v>54</v>
      </c>
      <c r="C76" s="22" t="s">
        <v>53</v>
      </c>
      <c r="D76" s="22">
        <v>2162848089</v>
      </c>
      <c r="E76" s="22" t="s">
        <v>55</v>
      </c>
      <c r="F76" s="22">
        <v>82</v>
      </c>
      <c r="G76" s="22" t="s">
        <v>56</v>
      </c>
      <c r="H76" s="22">
        <v>7917769541</v>
      </c>
      <c r="I76" s="23" t="s">
        <v>113</v>
      </c>
      <c r="J76" s="22">
        <v>3.6</v>
      </c>
      <c r="K76" s="22">
        <v>3246228866</v>
      </c>
      <c r="L76" s="23" t="s">
        <v>114</v>
      </c>
      <c r="M76" s="25" t="s">
        <v>1357</v>
      </c>
      <c r="N76" s="22">
        <f t="shared" si="2"/>
        <v>33</v>
      </c>
      <c r="O76" s="22">
        <f t="shared" si="3"/>
        <v>75</v>
      </c>
      <c r="P76" s="23" t="s">
        <v>58</v>
      </c>
      <c r="Q76" s="23" t="s">
        <v>7</v>
      </c>
      <c r="R76" s="22" t="s">
        <v>59</v>
      </c>
      <c r="S76" s="24">
        <v>38.01</v>
      </c>
      <c r="T76" s="22"/>
      <c r="U76" s="22" t="s">
        <v>53</v>
      </c>
      <c r="V76" s="22" t="s">
        <v>60</v>
      </c>
      <c r="W76" s="22" t="s">
        <v>61</v>
      </c>
      <c r="X76" s="22"/>
      <c r="Y76" s="22"/>
      <c r="Z76" s="22"/>
      <c r="AA76" s="23" t="s">
        <v>7</v>
      </c>
      <c r="AB76" s="23" t="s">
        <v>7</v>
      </c>
      <c r="AC76" s="23" t="s">
        <v>7</v>
      </c>
      <c r="AD76" s="22"/>
      <c r="AE76" s="23" t="s">
        <v>7</v>
      </c>
      <c r="AF76" s="23" t="s">
        <v>7</v>
      </c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1:42" ht="13" thickBot="1">
      <c r="A77" s="22" t="s">
        <v>53</v>
      </c>
      <c r="B77" s="22" t="s">
        <v>54</v>
      </c>
      <c r="C77" s="22" t="s">
        <v>53</v>
      </c>
      <c r="D77" s="22">
        <v>2162848092</v>
      </c>
      <c r="E77" s="22" t="s">
        <v>55</v>
      </c>
      <c r="F77" s="22">
        <v>84</v>
      </c>
      <c r="G77" s="22" t="s">
        <v>56</v>
      </c>
      <c r="H77" s="22">
        <v>7917769543</v>
      </c>
      <c r="I77" s="23" t="s">
        <v>115</v>
      </c>
      <c r="J77" s="22">
        <v>3.6</v>
      </c>
      <c r="K77" s="22">
        <v>3246226349</v>
      </c>
      <c r="L77" s="23" t="s">
        <v>116</v>
      </c>
      <c r="M77" s="25" t="s">
        <v>1358</v>
      </c>
      <c r="N77" s="22">
        <f t="shared" si="2"/>
        <v>30</v>
      </c>
      <c r="O77" s="22">
        <f t="shared" si="3"/>
        <v>61</v>
      </c>
      <c r="P77" s="23" t="s">
        <v>58</v>
      </c>
      <c r="Q77" s="23" t="s">
        <v>7</v>
      </c>
      <c r="R77" s="22" t="s">
        <v>59</v>
      </c>
      <c r="S77" s="24">
        <v>57.68</v>
      </c>
      <c r="T77" s="22"/>
      <c r="U77" s="22" t="s">
        <v>53</v>
      </c>
      <c r="V77" s="22" t="s">
        <v>60</v>
      </c>
      <c r="W77" s="22" t="s">
        <v>61</v>
      </c>
      <c r="X77" s="22"/>
      <c r="Y77" s="22"/>
      <c r="Z77" s="22"/>
      <c r="AA77" s="23" t="s">
        <v>7</v>
      </c>
      <c r="AB77" s="23" t="s">
        <v>7</v>
      </c>
      <c r="AC77" s="23" t="s">
        <v>7</v>
      </c>
      <c r="AD77" s="22"/>
      <c r="AE77" s="23" t="s">
        <v>7</v>
      </c>
      <c r="AF77" s="23" t="s">
        <v>7</v>
      </c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ht="13" thickBot="1">
      <c r="A78" s="22" t="s">
        <v>53</v>
      </c>
      <c r="B78" s="22" t="s">
        <v>54</v>
      </c>
      <c r="C78" s="22" t="s">
        <v>53</v>
      </c>
      <c r="D78" s="22">
        <v>2162848095</v>
      </c>
      <c r="E78" s="22" t="s">
        <v>55</v>
      </c>
      <c r="F78" s="22">
        <v>87</v>
      </c>
      <c r="G78" s="22" t="s">
        <v>56</v>
      </c>
      <c r="H78" s="22">
        <v>7917769546</v>
      </c>
      <c r="I78" s="23" t="s">
        <v>117</v>
      </c>
      <c r="J78" s="22">
        <v>3.6</v>
      </c>
      <c r="K78" s="22">
        <v>3246226351</v>
      </c>
      <c r="L78" s="23" t="s">
        <v>118</v>
      </c>
      <c r="M78" s="25" t="s">
        <v>1359</v>
      </c>
      <c r="N78" s="22">
        <f t="shared" si="2"/>
        <v>29</v>
      </c>
      <c r="O78" s="22">
        <f t="shared" si="3"/>
        <v>60</v>
      </c>
      <c r="P78" s="23" t="s">
        <v>58</v>
      </c>
      <c r="Q78" s="23" t="s">
        <v>7</v>
      </c>
      <c r="R78" s="22" t="s">
        <v>59</v>
      </c>
      <c r="S78" s="24">
        <v>55</v>
      </c>
      <c r="T78" s="22"/>
      <c r="U78" s="22" t="s">
        <v>53</v>
      </c>
      <c r="V78" s="22" t="s">
        <v>60</v>
      </c>
      <c r="W78" s="22" t="s">
        <v>61</v>
      </c>
      <c r="X78" s="22"/>
      <c r="Y78" s="22"/>
      <c r="Z78" s="22"/>
      <c r="AA78" s="23" t="s">
        <v>7</v>
      </c>
      <c r="AB78" s="23" t="s">
        <v>7</v>
      </c>
      <c r="AC78" s="23" t="s">
        <v>7</v>
      </c>
      <c r="AD78" s="22"/>
      <c r="AE78" s="23" t="s">
        <v>7</v>
      </c>
      <c r="AF78" s="23" t="s">
        <v>7</v>
      </c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1:42" ht="13" thickBot="1">
      <c r="A79" s="22" t="s">
        <v>53</v>
      </c>
      <c r="B79" s="22" t="s">
        <v>54</v>
      </c>
      <c r="C79" s="22" t="s">
        <v>53</v>
      </c>
      <c r="D79" s="22">
        <v>2162848097</v>
      </c>
      <c r="E79" s="22" t="s">
        <v>55</v>
      </c>
      <c r="F79" s="22">
        <v>88</v>
      </c>
      <c r="G79" s="22" t="s">
        <v>56</v>
      </c>
      <c r="H79" s="22">
        <v>7917769547</v>
      </c>
      <c r="I79" s="23" t="s">
        <v>119</v>
      </c>
      <c r="J79" s="22">
        <v>3.6</v>
      </c>
      <c r="K79" s="22">
        <v>3246228870</v>
      </c>
      <c r="L79" s="23" t="s">
        <v>120</v>
      </c>
      <c r="M79" s="25" t="s">
        <v>1360</v>
      </c>
      <c r="N79" s="22">
        <f t="shared" si="2"/>
        <v>32</v>
      </c>
      <c r="O79" s="22">
        <f t="shared" si="3"/>
        <v>74</v>
      </c>
      <c r="P79" s="23" t="s">
        <v>58</v>
      </c>
      <c r="Q79" s="23" t="s">
        <v>7</v>
      </c>
      <c r="R79" s="22" t="s">
        <v>59</v>
      </c>
      <c r="S79" s="24">
        <v>24.1</v>
      </c>
      <c r="T79" s="22"/>
      <c r="U79" s="22" t="s">
        <v>53</v>
      </c>
      <c r="V79" s="22" t="s">
        <v>60</v>
      </c>
      <c r="W79" s="22" t="s">
        <v>61</v>
      </c>
      <c r="X79" s="22"/>
      <c r="Y79" s="22"/>
      <c r="Z79" s="22"/>
      <c r="AA79" s="23" t="s">
        <v>7</v>
      </c>
      <c r="AB79" s="23" t="s">
        <v>7</v>
      </c>
      <c r="AC79" s="23" t="s">
        <v>7</v>
      </c>
      <c r="AD79" s="22"/>
      <c r="AE79" s="23" t="s">
        <v>7</v>
      </c>
      <c r="AF79" s="23" t="s">
        <v>7</v>
      </c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2" ht="13" thickBot="1">
      <c r="A80" s="22" t="s">
        <v>53</v>
      </c>
      <c r="B80" s="22" t="s">
        <v>54</v>
      </c>
      <c r="C80" s="22" t="s">
        <v>53</v>
      </c>
      <c r="D80" s="22">
        <v>2162848098</v>
      </c>
      <c r="E80" s="22" t="s">
        <v>55</v>
      </c>
      <c r="F80" s="22">
        <v>89</v>
      </c>
      <c r="G80" s="22" t="s">
        <v>56</v>
      </c>
      <c r="H80" s="22">
        <v>7917769548</v>
      </c>
      <c r="I80" s="23" t="s">
        <v>121</v>
      </c>
      <c r="J80" s="22">
        <v>3.6</v>
      </c>
      <c r="K80" s="22">
        <v>3246228871</v>
      </c>
      <c r="L80" s="23" t="s">
        <v>122</v>
      </c>
      <c r="M80" s="25" t="s">
        <v>1361</v>
      </c>
      <c r="N80" s="22">
        <f t="shared" si="2"/>
        <v>33</v>
      </c>
      <c r="O80" s="22">
        <f t="shared" si="3"/>
        <v>75</v>
      </c>
      <c r="P80" s="23" t="s">
        <v>58</v>
      </c>
      <c r="Q80" s="23" t="s">
        <v>7</v>
      </c>
      <c r="R80" s="22" t="s">
        <v>59</v>
      </c>
      <c r="S80" s="24">
        <v>24.1</v>
      </c>
      <c r="T80" s="22"/>
      <c r="U80" s="22" t="s">
        <v>53</v>
      </c>
      <c r="V80" s="22" t="s">
        <v>60</v>
      </c>
      <c r="W80" s="22" t="s">
        <v>61</v>
      </c>
      <c r="X80" s="22"/>
      <c r="Y80" s="22"/>
      <c r="Z80" s="22"/>
      <c r="AA80" s="23" t="s">
        <v>7</v>
      </c>
      <c r="AB80" s="23" t="s">
        <v>7</v>
      </c>
      <c r="AC80" s="23" t="s">
        <v>7</v>
      </c>
      <c r="AD80" s="22"/>
      <c r="AE80" s="23" t="s">
        <v>7</v>
      </c>
      <c r="AF80" s="23" t="s">
        <v>7</v>
      </c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1:42" ht="13" thickBot="1">
      <c r="A81" s="22" t="s">
        <v>53</v>
      </c>
      <c r="B81" s="22" t="s">
        <v>54</v>
      </c>
      <c r="C81" s="22" t="s">
        <v>53</v>
      </c>
      <c r="D81" s="22">
        <v>2162848099</v>
      </c>
      <c r="E81" s="22" t="s">
        <v>55</v>
      </c>
      <c r="F81" s="22">
        <v>90</v>
      </c>
      <c r="G81" s="22" t="s">
        <v>56</v>
      </c>
      <c r="H81" s="22">
        <v>7917769549</v>
      </c>
      <c r="I81" s="23" t="s">
        <v>123</v>
      </c>
      <c r="J81" s="22">
        <v>5</v>
      </c>
      <c r="K81" s="22">
        <v>3246226354</v>
      </c>
      <c r="L81" s="23" t="s">
        <v>124</v>
      </c>
      <c r="M81" s="25" t="s">
        <v>1362</v>
      </c>
      <c r="N81" s="22">
        <f t="shared" si="2"/>
        <v>25</v>
      </c>
      <c r="O81" s="22">
        <f t="shared" si="3"/>
        <v>56</v>
      </c>
      <c r="P81" s="23" t="s">
        <v>58</v>
      </c>
      <c r="Q81" s="23" t="s">
        <v>7</v>
      </c>
      <c r="R81" s="22" t="s">
        <v>59</v>
      </c>
      <c r="S81" s="24">
        <v>76.27</v>
      </c>
      <c r="T81" s="22"/>
      <c r="U81" s="22" t="s">
        <v>53</v>
      </c>
      <c r="V81" s="22" t="s">
        <v>60</v>
      </c>
      <c r="W81" s="22" t="s">
        <v>61</v>
      </c>
      <c r="X81" s="22"/>
      <c r="Y81" s="22"/>
      <c r="Z81" s="22"/>
      <c r="AA81" s="23" t="s">
        <v>7</v>
      </c>
      <c r="AB81" s="23" t="s">
        <v>7</v>
      </c>
      <c r="AC81" s="23" t="s">
        <v>7</v>
      </c>
      <c r="AD81" s="22"/>
      <c r="AE81" s="23" t="s">
        <v>7</v>
      </c>
      <c r="AF81" s="23" t="s">
        <v>7</v>
      </c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1:42" ht="13" thickBot="1">
      <c r="A82" s="22" t="s">
        <v>53</v>
      </c>
      <c r="B82" s="22" t="s">
        <v>54</v>
      </c>
      <c r="C82" s="22" t="s">
        <v>53</v>
      </c>
      <c r="D82" s="22">
        <v>2162848103</v>
      </c>
      <c r="E82" s="22" t="s">
        <v>55</v>
      </c>
      <c r="F82" s="22">
        <v>93</v>
      </c>
      <c r="G82" s="22" t="s">
        <v>56</v>
      </c>
      <c r="H82" s="22">
        <v>7917769552</v>
      </c>
      <c r="I82" s="23" t="s">
        <v>125</v>
      </c>
      <c r="J82" s="22">
        <v>3.6</v>
      </c>
      <c r="K82" s="22">
        <v>3246226357</v>
      </c>
      <c r="L82" s="23" t="s">
        <v>126</v>
      </c>
      <c r="M82" s="25" t="s">
        <v>1363</v>
      </c>
      <c r="N82" s="22">
        <f t="shared" si="2"/>
        <v>26</v>
      </c>
      <c r="O82" s="22">
        <f t="shared" si="3"/>
        <v>57</v>
      </c>
      <c r="P82" s="23" t="s">
        <v>58</v>
      </c>
      <c r="Q82" s="23" t="s">
        <v>7</v>
      </c>
      <c r="R82" s="22" t="s">
        <v>59</v>
      </c>
      <c r="S82" s="24">
        <v>76.27</v>
      </c>
      <c r="T82" s="22"/>
      <c r="U82" s="22" t="s">
        <v>53</v>
      </c>
      <c r="V82" s="22" t="s">
        <v>60</v>
      </c>
      <c r="W82" s="22" t="s">
        <v>61</v>
      </c>
      <c r="X82" s="22"/>
      <c r="Y82" s="22"/>
      <c r="Z82" s="22"/>
      <c r="AA82" s="23" t="s">
        <v>7</v>
      </c>
      <c r="AB82" s="23" t="s">
        <v>7</v>
      </c>
      <c r="AC82" s="23" t="s">
        <v>7</v>
      </c>
      <c r="AD82" s="22"/>
      <c r="AE82" s="23" t="s">
        <v>7</v>
      </c>
      <c r="AF82" s="23" t="s">
        <v>7</v>
      </c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1:42" ht="13" thickBot="1">
      <c r="A83" s="22" t="s">
        <v>53</v>
      </c>
      <c r="B83" s="22" t="s">
        <v>54</v>
      </c>
      <c r="C83" s="22" t="s">
        <v>53</v>
      </c>
      <c r="D83" s="22">
        <v>2162848106</v>
      </c>
      <c r="E83" s="22" t="s">
        <v>55</v>
      </c>
      <c r="F83" s="22">
        <v>96</v>
      </c>
      <c r="G83" s="22" t="s">
        <v>56</v>
      </c>
      <c r="H83" s="22">
        <v>7917769555</v>
      </c>
      <c r="I83" s="23" t="s">
        <v>127</v>
      </c>
      <c r="J83" s="22">
        <v>3.6</v>
      </c>
      <c r="K83" s="22">
        <v>3246226359</v>
      </c>
      <c r="L83" s="23" t="s">
        <v>128</v>
      </c>
      <c r="M83" s="25" t="s">
        <v>1364</v>
      </c>
      <c r="N83" s="22">
        <f t="shared" si="2"/>
        <v>30</v>
      </c>
      <c r="O83" s="22">
        <f t="shared" si="3"/>
        <v>61</v>
      </c>
      <c r="P83" s="23" t="s">
        <v>58</v>
      </c>
      <c r="Q83" s="23" t="s">
        <v>7</v>
      </c>
      <c r="R83" s="22" t="s">
        <v>59</v>
      </c>
      <c r="S83" s="24">
        <v>76.27</v>
      </c>
      <c r="T83" s="22"/>
      <c r="U83" s="22" t="s">
        <v>53</v>
      </c>
      <c r="V83" s="22" t="s">
        <v>60</v>
      </c>
      <c r="W83" s="22" t="s">
        <v>61</v>
      </c>
      <c r="X83" s="22"/>
      <c r="Y83" s="22"/>
      <c r="Z83" s="22"/>
      <c r="AA83" s="23" t="s">
        <v>7</v>
      </c>
      <c r="AB83" s="23" t="s">
        <v>7</v>
      </c>
      <c r="AC83" s="23" t="s">
        <v>7</v>
      </c>
      <c r="AD83" s="22"/>
      <c r="AE83" s="23" t="s">
        <v>7</v>
      </c>
      <c r="AF83" s="23" t="s">
        <v>7</v>
      </c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1:42" ht="13" thickBot="1">
      <c r="A84" s="22" t="s">
        <v>53</v>
      </c>
      <c r="B84" s="22" t="s">
        <v>54</v>
      </c>
      <c r="C84" s="22" t="s">
        <v>53</v>
      </c>
      <c r="D84" s="22">
        <v>2162848109</v>
      </c>
      <c r="E84" s="22" t="s">
        <v>55</v>
      </c>
      <c r="F84" s="22">
        <v>98</v>
      </c>
      <c r="G84" s="22" t="s">
        <v>53</v>
      </c>
      <c r="H84" s="22">
        <v>7917769557</v>
      </c>
      <c r="I84" s="23" t="s">
        <v>129</v>
      </c>
      <c r="J84" s="22">
        <v>8.4</v>
      </c>
      <c r="K84" s="22">
        <v>3246226362</v>
      </c>
      <c r="L84" s="23" t="s">
        <v>130</v>
      </c>
      <c r="M84" s="25" t="s">
        <v>1365</v>
      </c>
      <c r="N84" s="22">
        <f t="shared" si="2"/>
        <v>28</v>
      </c>
      <c r="O84" s="22">
        <f t="shared" si="3"/>
        <v>59</v>
      </c>
      <c r="P84" s="23" t="s">
        <v>58</v>
      </c>
      <c r="Q84" s="23" t="s">
        <v>7</v>
      </c>
      <c r="R84" s="22" t="s">
        <v>59</v>
      </c>
      <c r="S84" s="24">
        <v>68.7</v>
      </c>
      <c r="T84" s="22"/>
      <c r="U84" s="22" t="s">
        <v>53</v>
      </c>
      <c r="V84" s="22" t="s">
        <v>60</v>
      </c>
      <c r="W84" s="22" t="s">
        <v>61</v>
      </c>
      <c r="X84" s="22"/>
      <c r="Y84" s="22"/>
      <c r="Z84" s="22"/>
      <c r="AA84" s="23" t="s">
        <v>7</v>
      </c>
      <c r="AB84" s="23" t="s">
        <v>7</v>
      </c>
      <c r="AC84" s="23" t="s">
        <v>7</v>
      </c>
      <c r="AD84" s="22"/>
      <c r="AE84" s="23" t="s">
        <v>7</v>
      </c>
      <c r="AF84" s="23" t="s">
        <v>7</v>
      </c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1:42" ht="13" thickBot="1">
      <c r="A85" s="22" t="s">
        <v>53</v>
      </c>
      <c r="B85" s="22" t="s">
        <v>54</v>
      </c>
      <c r="C85" s="22" t="s">
        <v>53</v>
      </c>
      <c r="D85" s="22">
        <v>2162848112</v>
      </c>
      <c r="E85" s="22" t="s">
        <v>55</v>
      </c>
      <c r="F85" s="22">
        <v>101</v>
      </c>
      <c r="G85" s="22" t="s">
        <v>56</v>
      </c>
      <c r="H85" s="22">
        <v>7917769560</v>
      </c>
      <c r="I85" s="23" t="s">
        <v>131</v>
      </c>
      <c r="J85" s="22">
        <v>4.5999999999999996</v>
      </c>
      <c r="K85" s="22">
        <v>3246226365</v>
      </c>
      <c r="L85" s="23" t="s">
        <v>132</v>
      </c>
      <c r="M85" s="25" t="s">
        <v>1366</v>
      </c>
      <c r="N85" s="22">
        <f t="shared" si="2"/>
        <v>33</v>
      </c>
      <c r="O85" s="22">
        <f t="shared" si="3"/>
        <v>59</v>
      </c>
      <c r="P85" s="23" t="s">
        <v>58</v>
      </c>
      <c r="Q85" s="23" t="s">
        <v>7</v>
      </c>
      <c r="R85" s="22" t="s">
        <v>59</v>
      </c>
      <c r="S85" s="24">
        <v>26.06</v>
      </c>
      <c r="T85" s="22"/>
      <c r="U85" s="22" t="s">
        <v>53</v>
      </c>
      <c r="V85" s="22" t="s">
        <v>60</v>
      </c>
      <c r="W85" s="22" t="s">
        <v>61</v>
      </c>
      <c r="X85" s="22"/>
      <c r="Y85" s="22"/>
      <c r="Z85" s="22"/>
      <c r="AA85" s="23" t="s">
        <v>7</v>
      </c>
      <c r="AB85" s="23" t="s">
        <v>7</v>
      </c>
      <c r="AC85" s="23" t="s">
        <v>7</v>
      </c>
      <c r="AD85" s="22"/>
      <c r="AE85" s="23" t="s">
        <v>7</v>
      </c>
      <c r="AF85" s="23" t="s">
        <v>7</v>
      </c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1:42" ht="13" thickBot="1">
      <c r="A86" s="22" t="s">
        <v>53</v>
      </c>
      <c r="B86" s="22" t="s">
        <v>54</v>
      </c>
      <c r="C86" s="22" t="s">
        <v>53</v>
      </c>
      <c r="D86" s="22">
        <v>2162848116</v>
      </c>
      <c r="E86" s="22" t="s">
        <v>55</v>
      </c>
      <c r="F86" s="22">
        <v>104</v>
      </c>
      <c r="G86" s="22" t="s">
        <v>56</v>
      </c>
      <c r="H86" s="22">
        <v>7917769563</v>
      </c>
      <c r="I86" s="23" t="s">
        <v>1706</v>
      </c>
      <c r="J86" s="22">
        <v>3.6</v>
      </c>
      <c r="K86" s="22">
        <v>3246226367</v>
      </c>
      <c r="L86" s="23" t="s">
        <v>133</v>
      </c>
      <c r="M86" s="25" t="s">
        <v>1367</v>
      </c>
      <c r="N86" s="22">
        <f t="shared" si="2"/>
        <v>23</v>
      </c>
      <c r="O86" s="22">
        <f t="shared" si="3"/>
        <v>68</v>
      </c>
      <c r="P86" s="23" t="s">
        <v>58</v>
      </c>
      <c r="Q86" s="23" t="s">
        <v>7</v>
      </c>
      <c r="R86" s="22" t="s">
        <v>59</v>
      </c>
      <c r="S86" s="24">
        <v>24.82</v>
      </c>
      <c r="T86" s="22"/>
      <c r="U86" s="22" t="s">
        <v>53</v>
      </c>
      <c r="V86" s="22" t="s">
        <v>60</v>
      </c>
      <c r="W86" s="22" t="s">
        <v>61</v>
      </c>
      <c r="X86" s="22"/>
      <c r="Y86" s="22"/>
      <c r="Z86" s="22"/>
      <c r="AA86" s="23" t="s">
        <v>7</v>
      </c>
      <c r="AB86" s="23" t="s">
        <v>7</v>
      </c>
      <c r="AC86" s="23" t="s">
        <v>7</v>
      </c>
      <c r="AD86" s="22"/>
      <c r="AE86" s="23" t="s">
        <v>7</v>
      </c>
      <c r="AF86" s="23" t="s">
        <v>7</v>
      </c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1:42" ht="13" thickBot="1">
      <c r="A87" s="22" t="s">
        <v>53</v>
      </c>
      <c r="B87" s="22" t="s">
        <v>54</v>
      </c>
      <c r="C87" s="22" t="s">
        <v>53</v>
      </c>
      <c r="D87" s="22">
        <v>2162848123</v>
      </c>
      <c r="E87" s="22" t="s">
        <v>55</v>
      </c>
      <c r="F87" s="22">
        <v>109</v>
      </c>
      <c r="G87" s="22" t="s">
        <v>56</v>
      </c>
      <c r="H87" s="22">
        <v>7917769568</v>
      </c>
      <c r="I87" s="23" t="s">
        <v>134</v>
      </c>
      <c r="J87" s="22">
        <v>3.6</v>
      </c>
      <c r="K87" s="22">
        <v>3246226378</v>
      </c>
      <c r="L87" s="23" t="s">
        <v>135</v>
      </c>
      <c r="M87" s="25" t="s">
        <v>1368</v>
      </c>
      <c r="N87" s="22">
        <f t="shared" si="2"/>
        <v>31</v>
      </c>
      <c r="O87" s="22">
        <f t="shared" si="3"/>
        <v>65</v>
      </c>
      <c r="P87" s="23" t="s">
        <v>58</v>
      </c>
      <c r="Q87" s="23" t="s">
        <v>7</v>
      </c>
      <c r="R87" s="22" t="s">
        <v>59</v>
      </c>
      <c r="S87" s="24">
        <v>76.27</v>
      </c>
      <c r="T87" s="22"/>
      <c r="U87" s="22" t="s">
        <v>53</v>
      </c>
      <c r="V87" s="22" t="s">
        <v>60</v>
      </c>
      <c r="W87" s="22" t="s">
        <v>61</v>
      </c>
      <c r="X87" s="22"/>
      <c r="Y87" s="22"/>
      <c r="Z87" s="22"/>
      <c r="AA87" s="23" t="s">
        <v>7</v>
      </c>
      <c r="AB87" s="23" t="s">
        <v>7</v>
      </c>
      <c r="AC87" s="23" t="s">
        <v>7</v>
      </c>
      <c r="AD87" s="22"/>
      <c r="AE87" s="23" t="s">
        <v>7</v>
      </c>
      <c r="AF87" s="23" t="s">
        <v>7</v>
      </c>
      <c r="AG87" s="22"/>
      <c r="AH87" s="22"/>
      <c r="AI87" s="22"/>
      <c r="AJ87" s="22"/>
      <c r="AK87" s="22"/>
      <c r="AL87" s="22"/>
      <c r="AM87" s="22"/>
      <c r="AN87" s="22"/>
      <c r="AO87" s="22"/>
      <c r="AP87" s="22"/>
    </row>
    <row r="88" spans="1:42" ht="13" thickBot="1">
      <c r="A88" s="22" t="s">
        <v>53</v>
      </c>
      <c r="B88" s="22" t="s">
        <v>54</v>
      </c>
      <c r="C88" s="22" t="s">
        <v>53</v>
      </c>
      <c r="D88" s="22">
        <v>2162848125</v>
      </c>
      <c r="E88" s="22" t="s">
        <v>55</v>
      </c>
      <c r="F88" s="22">
        <v>111</v>
      </c>
      <c r="G88" s="22" t="s">
        <v>56</v>
      </c>
      <c r="H88" s="22">
        <v>7917769570</v>
      </c>
      <c r="I88" s="23" t="s">
        <v>136</v>
      </c>
      <c r="J88" s="22">
        <v>3.6</v>
      </c>
      <c r="K88" s="22">
        <v>3246226381</v>
      </c>
      <c r="L88" s="23" t="s">
        <v>137</v>
      </c>
      <c r="M88" s="25" t="s">
        <v>1369</v>
      </c>
      <c r="N88" s="22">
        <f t="shared" si="2"/>
        <v>32</v>
      </c>
      <c r="O88" s="22">
        <f t="shared" si="3"/>
        <v>67</v>
      </c>
      <c r="P88" s="23" t="s">
        <v>58</v>
      </c>
      <c r="Q88" s="23" t="s">
        <v>7</v>
      </c>
      <c r="R88" s="22" t="s">
        <v>59</v>
      </c>
      <c r="S88" s="24">
        <v>29.25</v>
      </c>
      <c r="T88" s="22"/>
      <c r="U88" s="22" t="s">
        <v>53</v>
      </c>
      <c r="V88" s="22" t="s">
        <v>60</v>
      </c>
      <c r="W88" s="22" t="s">
        <v>61</v>
      </c>
      <c r="X88" s="22"/>
      <c r="Y88" s="22"/>
      <c r="Z88" s="22"/>
      <c r="AA88" s="23" t="s">
        <v>7</v>
      </c>
      <c r="AB88" s="23" t="s">
        <v>7</v>
      </c>
      <c r="AC88" s="23" t="s">
        <v>7</v>
      </c>
      <c r="AD88" s="22"/>
      <c r="AE88" s="23" t="s">
        <v>7</v>
      </c>
      <c r="AF88" s="23" t="s">
        <v>7</v>
      </c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1:42" ht="13" thickBot="1">
      <c r="A89" s="22" t="s">
        <v>53</v>
      </c>
      <c r="B89" s="22" t="s">
        <v>54</v>
      </c>
      <c r="C89" s="22" t="s">
        <v>53</v>
      </c>
      <c r="D89" s="22">
        <v>2162848133</v>
      </c>
      <c r="E89" s="22" t="s">
        <v>55</v>
      </c>
      <c r="F89" s="22">
        <v>119</v>
      </c>
      <c r="G89" s="22" t="s">
        <v>56</v>
      </c>
      <c r="H89" s="22">
        <v>7917769578</v>
      </c>
      <c r="I89" s="23" t="s">
        <v>138</v>
      </c>
      <c r="J89" s="22">
        <v>3.6</v>
      </c>
      <c r="K89" s="22">
        <v>3246226389</v>
      </c>
      <c r="L89" s="23" t="s">
        <v>139</v>
      </c>
      <c r="M89" s="25" t="s">
        <v>1370</v>
      </c>
      <c r="N89" s="22">
        <f t="shared" si="2"/>
        <v>30</v>
      </c>
      <c r="O89" s="22">
        <f t="shared" si="3"/>
        <v>64</v>
      </c>
      <c r="P89" s="23" t="s">
        <v>58</v>
      </c>
      <c r="Q89" s="23" t="s">
        <v>7</v>
      </c>
      <c r="R89" s="22" t="s">
        <v>59</v>
      </c>
      <c r="S89" s="24">
        <v>63.96</v>
      </c>
      <c r="T89" s="22"/>
      <c r="U89" s="22" t="s">
        <v>53</v>
      </c>
      <c r="V89" s="22" t="s">
        <v>60</v>
      </c>
      <c r="W89" s="22" t="s">
        <v>61</v>
      </c>
      <c r="X89" s="22"/>
      <c r="Y89" s="22"/>
      <c r="Z89" s="22"/>
      <c r="AA89" s="23" t="s">
        <v>7</v>
      </c>
      <c r="AB89" s="23" t="s">
        <v>7</v>
      </c>
      <c r="AC89" s="23" t="s">
        <v>7</v>
      </c>
      <c r="AD89" s="22"/>
      <c r="AE89" s="23" t="s">
        <v>7</v>
      </c>
      <c r="AF89" s="23" t="s">
        <v>7</v>
      </c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1:42" ht="13" thickBot="1">
      <c r="A90" s="22" t="s">
        <v>53</v>
      </c>
      <c r="B90" s="22" t="s">
        <v>54</v>
      </c>
      <c r="C90" s="22" t="s">
        <v>53</v>
      </c>
      <c r="D90" s="22">
        <v>2162848137</v>
      </c>
      <c r="E90" s="22" t="s">
        <v>55</v>
      </c>
      <c r="F90" s="22">
        <v>123</v>
      </c>
      <c r="G90" s="22" t="s">
        <v>56</v>
      </c>
      <c r="H90" s="22">
        <v>7917769582</v>
      </c>
      <c r="I90" s="23" t="s">
        <v>140</v>
      </c>
      <c r="J90" s="22">
        <v>3.6</v>
      </c>
      <c r="K90" s="22">
        <v>3246226391</v>
      </c>
      <c r="L90" s="23" t="s">
        <v>141</v>
      </c>
      <c r="M90" s="25" t="s">
        <v>1371</v>
      </c>
      <c r="N90" s="22">
        <f t="shared" si="2"/>
        <v>31</v>
      </c>
      <c r="O90" s="22">
        <f t="shared" si="3"/>
        <v>65</v>
      </c>
      <c r="P90" s="23" t="s">
        <v>58</v>
      </c>
      <c r="Q90" s="23" t="s">
        <v>7</v>
      </c>
      <c r="R90" s="22" t="s">
        <v>59</v>
      </c>
      <c r="S90" s="24">
        <v>42.44</v>
      </c>
      <c r="T90" s="22"/>
      <c r="U90" s="22" t="s">
        <v>53</v>
      </c>
      <c r="V90" s="22" t="s">
        <v>60</v>
      </c>
      <c r="W90" s="22" t="s">
        <v>61</v>
      </c>
      <c r="X90" s="22"/>
      <c r="Y90" s="22"/>
      <c r="Z90" s="22"/>
      <c r="AA90" s="23" t="s">
        <v>7</v>
      </c>
      <c r="AB90" s="23" t="s">
        <v>7</v>
      </c>
      <c r="AC90" s="23" t="s">
        <v>7</v>
      </c>
      <c r="AD90" s="22"/>
      <c r="AE90" s="23" t="s">
        <v>7</v>
      </c>
      <c r="AF90" s="23" t="s">
        <v>7</v>
      </c>
      <c r="AG90" s="22"/>
      <c r="AH90" s="22"/>
      <c r="AI90" s="22"/>
      <c r="AJ90" s="22"/>
      <c r="AK90" s="22"/>
      <c r="AL90" s="22"/>
      <c r="AM90" s="22"/>
      <c r="AN90" s="22"/>
      <c r="AO90" s="22"/>
      <c r="AP90" s="22"/>
    </row>
    <row r="91" spans="1:42" ht="13" thickBot="1">
      <c r="A91" s="22" t="s">
        <v>53</v>
      </c>
      <c r="B91" s="22" t="s">
        <v>54</v>
      </c>
      <c r="C91" s="22" t="s">
        <v>53</v>
      </c>
      <c r="D91" s="22">
        <v>2162848143</v>
      </c>
      <c r="E91" s="22" t="s">
        <v>55</v>
      </c>
      <c r="F91" s="22">
        <v>129</v>
      </c>
      <c r="G91" s="22" t="s">
        <v>56</v>
      </c>
      <c r="H91" s="22">
        <v>7917769588</v>
      </c>
      <c r="I91" s="23" t="s">
        <v>142</v>
      </c>
      <c r="J91" s="22">
        <v>3.6</v>
      </c>
      <c r="K91" s="22">
        <v>3246226397</v>
      </c>
      <c r="L91" s="23" t="s">
        <v>143</v>
      </c>
      <c r="M91" s="25" t="s">
        <v>1372</v>
      </c>
      <c r="N91" s="22">
        <f t="shared" ref="N91:N119" si="4">IF(L91="","",LEN(L91))</f>
        <v>33</v>
      </c>
      <c r="O91" s="22">
        <f t="shared" ref="O91:O119" si="5">IF(M91="","",LEN(M91))</f>
        <v>67</v>
      </c>
      <c r="P91" s="23" t="s">
        <v>58</v>
      </c>
      <c r="Q91" s="23" t="s">
        <v>7</v>
      </c>
      <c r="R91" s="22" t="s">
        <v>59</v>
      </c>
      <c r="S91" s="24">
        <v>35.74</v>
      </c>
      <c r="T91" s="22"/>
      <c r="U91" s="22" t="s">
        <v>53</v>
      </c>
      <c r="V91" s="22" t="s">
        <v>60</v>
      </c>
      <c r="W91" s="22" t="s">
        <v>61</v>
      </c>
      <c r="X91" s="22"/>
      <c r="Y91" s="22"/>
      <c r="Z91" s="22"/>
      <c r="AA91" s="23" t="s">
        <v>7</v>
      </c>
      <c r="AB91" s="23" t="s">
        <v>7</v>
      </c>
      <c r="AC91" s="23" t="s">
        <v>7</v>
      </c>
      <c r="AD91" s="22"/>
      <c r="AE91" s="23" t="s">
        <v>7</v>
      </c>
      <c r="AF91" s="23" t="s">
        <v>7</v>
      </c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1:42" ht="13" thickBot="1">
      <c r="A92" s="22" t="s">
        <v>53</v>
      </c>
      <c r="B92" s="22" t="s">
        <v>54</v>
      </c>
      <c r="C92" s="22" t="s">
        <v>53</v>
      </c>
      <c r="D92" s="22">
        <v>2162848146</v>
      </c>
      <c r="E92" s="22" t="s">
        <v>55</v>
      </c>
      <c r="F92" s="22">
        <v>132</v>
      </c>
      <c r="G92" s="22" t="s">
        <v>53</v>
      </c>
      <c r="H92" s="22">
        <v>7917769591</v>
      </c>
      <c r="I92" s="23" t="s">
        <v>144</v>
      </c>
      <c r="J92" s="22">
        <v>7</v>
      </c>
      <c r="K92" s="22">
        <v>3246226399</v>
      </c>
      <c r="L92" s="23" t="s">
        <v>145</v>
      </c>
      <c r="M92" s="25" t="s">
        <v>1373</v>
      </c>
      <c r="N92" s="22">
        <f t="shared" si="4"/>
        <v>31</v>
      </c>
      <c r="O92" s="22">
        <f t="shared" si="5"/>
        <v>63</v>
      </c>
      <c r="P92" s="23" t="s">
        <v>58</v>
      </c>
      <c r="Q92" s="23" t="s">
        <v>7</v>
      </c>
      <c r="R92" s="22" t="s">
        <v>59</v>
      </c>
      <c r="S92" s="24">
        <v>36.979999999999997</v>
      </c>
      <c r="T92" s="22"/>
      <c r="U92" s="22" t="s">
        <v>53</v>
      </c>
      <c r="V92" s="22" t="s">
        <v>60</v>
      </c>
      <c r="W92" s="22" t="s">
        <v>61</v>
      </c>
      <c r="X92" s="22"/>
      <c r="Y92" s="22"/>
      <c r="Z92" s="22"/>
      <c r="AA92" s="23" t="s">
        <v>7</v>
      </c>
      <c r="AB92" s="23" t="s">
        <v>7</v>
      </c>
      <c r="AC92" s="23" t="s">
        <v>7</v>
      </c>
      <c r="AD92" s="22"/>
      <c r="AE92" s="23" t="s">
        <v>7</v>
      </c>
      <c r="AF92" s="23" t="s">
        <v>7</v>
      </c>
      <c r="AG92" s="22"/>
      <c r="AH92" s="22"/>
      <c r="AI92" s="22"/>
      <c r="AJ92" s="22"/>
      <c r="AK92" s="22"/>
      <c r="AL92" s="22"/>
      <c r="AM92" s="22"/>
      <c r="AN92" s="22"/>
      <c r="AO92" s="22"/>
      <c r="AP92" s="22"/>
    </row>
    <row r="93" spans="1:42" ht="13" thickBot="1">
      <c r="A93" s="22" t="s">
        <v>53</v>
      </c>
      <c r="B93" s="22" t="s">
        <v>54</v>
      </c>
      <c r="C93" s="22" t="s">
        <v>53</v>
      </c>
      <c r="D93" s="22">
        <v>2162848149</v>
      </c>
      <c r="E93" s="22" t="s">
        <v>55</v>
      </c>
      <c r="F93" s="22">
        <v>135</v>
      </c>
      <c r="G93" s="22" t="s">
        <v>56</v>
      </c>
      <c r="H93" s="22">
        <v>7917769594</v>
      </c>
      <c r="I93" s="23" t="s">
        <v>146</v>
      </c>
      <c r="J93" s="22">
        <v>3.6</v>
      </c>
      <c r="K93" s="22">
        <v>3246226402</v>
      </c>
      <c r="L93" s="23" t="s">
        <v>147</v>
      </c>
      <c r="M93" s="25" t="s">
        <v>1374</v>
      </c>
      <c r="N93" s="22">
        <f t="shared" si="4"/>
        <v>33</v>
      </c>
      <c r="O93" s="22">
        <f t="shared" si="5"/>
        <v>65</v>
      </c>
      <c r="P93" s="23" t="s">
        <v>58</v>
      </c>
      <c r="Q93" s="23" t="s">
        <v>7</v>
      </c>
      <c r="R93" s="22" t="s">
        <v>59</v>
      </c>
      <c r="S93" s="24">
        <v>36.36</v>
      </c>
      <c r="T93" s="22"/>
      <c r="U93" s="22" t="s">
        <v>53</v>
      </c>
      <c r="V93" s="22" t="s">
        <v>60</v>
      </c>
      <c r="W93" s="22" t="s">
        <v>61</v>
      </c>
      <c r="X93" s="22"/>
      <c r="Y93" s="22"/>
      <c r="Z93" s="22"/>
      <c r="AA93" s="23" t="s">
        <v>7</v>
      </c>
      <c r="AB93" s="23" t="s">
        <v>7</v>
      </c>
      <c r="AC93" s="23" t="s">
        <v>7</v>
      </c>
      <c r="AD93" s="22"/>
      <c r="AE93" s="23" t="s">
        <v>7</v>
      </c>
      <c r="AF93" s="23" t="s">
        <v>7</v>
      </c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1:42" ht="13" thickBot="1">
      <c r="A94" s="22" t="s">
        <v>53</v>
      </c>
      <c r="B94" s="22" t="s">
        <v>54</v>
      </c>
      <c r="C94" s="22" t="s">
        <v>53</v>
      </c>
      <c r="D94" s="22">
        <v>2162848152</v>
      </c>
      <c r="E94" s="22" t="s">
        <v>55</v>
      </c>
      <c r="F94" s="22">
        <v>138</v>
      </c>
      <c r="G94" s="22" t="s">
        <v>56</v>
      </c>
      <c r="H94" s="22">
        <v>7917769597</v>
      </c>
      <c r="I94" s="23" t="s">
        <v>149</v>
      </c>
      <c r="J94" s="22">
        <v>3.6</v>
      </c>
      <c r="K94" s="22">
        <v>3246226404</v>
      </c>
      <c r="L94" s="23" t="s">
        <v>150</v>
      </c>
      <c r="M94" s="25" t="s">
        <v>1375</v>
      </c>
      <c r="N94" s="22">
        <f t="shared" si="4"/>
        <v>32</v>
      </c>
      <c r="O94" s="22">
        <f t="shared" si="5"/>
        <v>64</v>
      </c>
      <c r="P94" s="23" t="s">
        <v>58</v>
      </c>
      <c r="Q94" s="23" t="s">
        <v>7</v>
      </c>
      <c r="R94" s="22" t="s">
        <v>59</v>
      </c>
      <c r="S94" s="24">
        <v>39.04</v>
      </c>
      <c r="T94" s="22"/>
      <c r="U94" s="22" t="s">
        <v>53</v>
      </c>
      <c r="V94" s="22" t="s">
        <v>60</v>
      </c>
      <c r="W94" s="22" t="s">
        <v>61</v>
      </c>
      <c r="X94" s="22"/>
      <c r="Y94" s="22"/>
      <c r="Z94" s="22"/>
      <c r="AA94" s="23" t="s">
        <v>7</v>
      </c>
      <c r="AB94" s="23" t="s">
        <v>7</v>
      </c>
      <c r="AC94" s="23" t="s">
        <v>7</v>
      </c>
      <c r="AD94" s="22"/>
      <c r="AE94" s="23" t="s">
        <v>7</v>
      </c>
      <c r="AF94" s="23" t="s">
        <v>7</v>
      </c>
      <c r="AG94" s="22"/>
      <c r="AH94" s="22"/>
      <c r="AI94" s="22"/>
      <c r="AJ94" s="22"/>
      <c r="AK94" s="22"/>
      <c r="AL94" s="22"/>
      <c r="AM94" s="22"/>
      <c r="AN94" s="22"/>
      <c r="AO94" s="22"/>
      <c r="AP94" s="22"/>
    </row>
    <row r="95" spans="1:42" ht="13" thickBot="1">
      <c r="A95" s="22" t="s">
        <v>53</v>
      </c>
      <c r="B95" s="22" t="s">
        <v>54</v>
      </c>
      <c r="C95" s="22" t="s">
        <v>53</v>
      </c>
      <c r="D95" s="22">
        <v>2162848155</v>
      </c>
      <c r="E95" s="22" t="s">
        <v>55</v>
      </c>
      <c r="F95" s="22">
        <v>141</v>
      </c>
      <c r="G95" s="22" t="s">
        <v>56</v>
      </c>
      <c r="H95" s="22">
        <v>7917769600</v>
      </c>
      <c r="I95" s="23" t="s">
        <v>151</v>
      </c>
      <c r="J95" s="22">
        <v>3.6</v>
      </c>
      <c r="K95" s="22">
        <v>3246226407</v>
      </c>
      <c r="L95" s="23" t="s">
        <v>152</v>
      </c>
      <c r="M95" s="25" t="s">
        <v>1376</v>
      </c>
      <c r="N95" s="22">
        <f t="shared" si="4"/>
        <v>31</v>
      </c>
      <c r="O95" s="22">
        <f t="shared" si="5"/>
        <v>63</v>
      </c>
      <c r="P95" s="23" t="s">
        <v>58</v>
      </c>
      <c r="Q95" s="23" t="s">
        <v>7</v>
      </c>
      <c r="R95" s="22" t="s">
        <v>59</v>
      </c>
      <c r="S95" s="24">
        <v>25.24</v>
      </c>
      <c r="T95" s="22"/>
      <c r="U95" s="22" t="s">
        <v>53</v>
      </c>
      <c r="V95" s="22" t="s">
        <v>60</v>
      </c>
      <c r="W95" s="22" t="s">
        <v>61</v>
      </c>
      <c r="X95" s="22"/>
      <c r="Y95" s="22"/>
      <c r="Z95" s="22"/>
      <c r="AA95" s="23" t="s">
        <v>7</v>
      </c>
      <c r="AB95" s="23" t="s">
        <v>7</v>
      </c>
      <c r="AC95" s="23" t="s">
        <v>7</v>
      </c>
      <c r="AD95" s="22"/>
      <c r="AE95" s="23" t="s">
        <v>7</v>
      </c>
      <c r="AF95" s="23" t="s">
        <v>7</v>
      </c>
      <c r="AG95" s="22"/>
      <c r="AH95" s="22"/>
      <c r="AI95" s="22"/>
      <c r="AJ95" s="22"/>
      <c r="AK95" s="22"/>
      <c r="AL95" s="22"/>
      <c r="AM95" s="22"/>
      <c r="AN95" s="22"/>
      <c r="AO95" s="22"/>
      <c r="AP95" s="22"/>
    </row>
    <row r="96" spans="1:42" ht="13" thickBot="1">
      <c r="A96" s="22" t="s">
        <v>53</v>
      </c>
      <c r="B96" s="22" t="s">
        <v>54</v>
      </c>
      <c r="C96" s="22" t="s">
        <v>53</v>
      </c>
      <c r="D96" s="22">
        <v>2162848158</v>
      </c>
      <c r="E96" s="22" t="s">
        <v>55</v>
      </c>
      <c r="F96" s="22">
        <v>144</v>
      </c>
      <c r="G96" s="22" t="s">
        <v>56</v>
      </c>
      <c r="H96" s="22">
        <v>7917769603</v>
      </c>
      <c r="I96" s="23" t="s">
        <v>153</v>
      </c>
      <c r="J96" s="22">
        <v>3.6</v>
      </c>
      <c r="K96" s="22">
        <v>3246226410</v>
      </c>
      <c r="L96" s="23" t="s">
        <v>154</v>
      </c>
      <c r="M96" s="25" t="s">
        <v>1377</v>
      </c>
      <c r="N96" s="22">
        <f t="shared" si="4"/>
        <v>32</v>
      </c>
      <c r="O96" s="22">
        <f t="shared" si="5"/>
        <v>64</v>
      </c>
      <c r="P96" s="23" t="s">
        <v>58</v>
      </c>
      <c r="Q96" s="23" t="s">
        <v>7</v>
      </c>
      <c r="R96" s="22" t="s">
        <v>59</v>
      </c>
      <c r="S96" s="24">
        <v>34.200000000000003</v>
      </c>
      <c r="T96" s="22"/>
      <c r="U96" s="22" t="s">
        <v>53</v>
      </c>
      <c r="V96" s="22" t="s">
        <v>60</v>
      </c>
      <c r="W96" s="22" t="s">
        <v>61</v>
      </c>
      <c r="X96" s="22"/>
      <c r="Y96" s="22"/>
      <c r="Z96" s="22"/>
      <c r="AA96" s="23" t="s">
        <v>7</v>
      </c>
      <c r="AB96" s="23" t="s">
        <v>7</v>
      </c>
      <c r="AC96" s="23" t="s">
        <v>7</v>
      </c>
      <c r="AD96" s="22"/>
      <c r="AE96" s="23" t="s">
        <v>7</v>
      </c>
      <c r="AF96" s="23" t="s">
        <v>7</v>
      </c>
      <c r="AG96" s="22"/>
      <c r="AH96" s="22"/>
      <c r="AI96" s="22"/>
      <c r="AJ96" s="22"/>
      <c r="AK96" s="22"/>
      <c r="AL96" s="22"/>
      <c r="AM96" s="22"/>
      <c r="AN96" s="22"/>
      <c r="AO96" s="22"/>
      <c r="AP96" s="22"/>
    </row>
    <row r="97" spans="1:42" ht="13" thickBot="1">
      <c r="A97" s="22" t="s">
        <v>53</v>
      </c>
      <c r="B97" s="22" t="s">
        <v>54</v>
      </c>
      <c r="C97" s="22" t="s">
        <v>53</v>
      </c>
      <c r="D97" s="22">
        <v>2162848161</v>
      </c>
      <c r="E97" s="22" t="s">
        <v>55</v>
      </c>
      <c r="F97" s="22">
        <v>147</v>
      </c>
      <c r="G97" s="22" t="s">
        <v>56</v>
      </c>
      <c r="H97" s="22">
        <v>7917769606</v>
      </c>
      <c r="I97" s="23" t="s">
        <v>155</v>
      </c>
      <c r="J97" s="22">
        <v>3.6</v>
      </c>
      <c r="K97" s="22">
        <v>3246226412</v>
      </c>
      <c r="L97" s="23" t="s">
        <v>156</v>
      </c>
      <c r="M97" s="25" t="s">
        <v>1378</v>
      </c>
      <c r="N97" s="22">
        <f t="shared" si="4"/>
        <v>29</v>
      </c>
      <c r="O97" s="22">
        <f t="shared" si="5"/>
        <v>61</v>
      </c>
      <c r="P97" s="23" t="s">
        <v>58</v>
      </c>
      <c r="Q97" s="23" t="s">
        <v>7</v>
      </c>
      <c r="R97" s="22" t="s">
        <v>59</v>
      </c>
      <c r="S97" s="24">
        <v>76.27</v>
      </c>
      <c r="T97" s="22"/>
      <c r="U97" s="22" t="s">
        <v>53</v>
      </c>
      <c r="V97" s="22" t="s">
        <v>60</v>
      </c>
      <c r="W97" s="22" t="s">
        <v>61</v>
      </c>
      <c r="X97" s="22"/>
      <c r="Y97" s="22"/>
      <c r="Z97" s="22"/>
      <c r="AA97" s="23" t="s">
        <v>7</v>
      </c>
      <c r="AB97" s="23" t="s">
        <v>7</v>
      </c>
      <c r="AC97" s="23" t="s">
        <v>7</v>
      </c>
      <c r="AD97" s="22"/>
      <c r="AE97" s="23" t="s">
        <v>7</v>
      </c>
      <c r="AF97" s="23" t="s">
        <v>7</v>
      </c>
      <c r="AG97" s="22"/>
      <c r="AH97" s="22"/>
      <c r="AI97" s="22"/>
      <c r="AJ97" s="22"/>
      <c r="AK97" s="22"/>
      <c r="AL97" s="22"/>
      <c r="AM97" s="22"/>
      <c r="AN97" s="22"/>
      <c r="AO97" s="22"/>
      <c r="AP97" s="22"/>
    </row>
    <row r="98" spans="1:42" ht="13" thickBot="1">
      <c r="A98" s="22" t="s">
        <v>53</v>
      </c>
      <c r="B98" s="22" t="s">
        <v>54</v>
      </c>
      <c r="C98" s="22" t="s">
        <v>53</v>
      </c>
      <c r="D98" s="22">
        <v>2162848164</v>
      </c>
      <c r="E98" s="22" t="s">
        <v>55</v>
      </c>
      <c r="F98" s="22">
        <v>150</v>
      </c>
      <c r="G98" s="22" t="s">
        <v>56</v>
      </c>
      <c r="H98" s="22">
        <v>7917769609</v>
      </c>
      <c r="I98" s="23" t="s">
        <v>157</v>
      </c>
      <c r="J98" s="22">
        <v>3.6</v>
      </c>
      <c r="K98" s="22">
        <v>3246226415</v>
      </c>
      <c r="L98" s="23" t="s">
        <v>158</v>
      </c>
      <c r="M98" s="25" t="s">
        <v>1379</v>
      </c>
      <c r="N98" s="22">
        <f t="shared" si="4"/>
        <v>30</v>
      </c>
      <c r="O98" s="22">
        <f t="shared" si="5"/>
        <v>62</v>
      </c>
      <c r="P98" s="23" t="s">
        <v>58</v>
      </c>
      <c r="Q98" s="23" t="s">
        <v>7</v>
      </c>
      <c r="R98" s="22" t="s">
        <v>59</v>
      </c>
      <c r="S98" s="24">
        <v>35.43</v>
      </c>
      <c r="T98" s="22"/>
      <c r="U98" s="22" t="s">
        <v>53</v>
      </c>
      <c r="V98" s="22" t="s">
        <v>60</v>
      </c>
      <c r="W98" s="22" t="s">
        <v>61</v>
      </c>
      <c r="X98" s="22"/>
      <c r="Y98" s="22"/>
      <c r="Z98" s="22"/>
      <c r="AA98" s="23" t="s">
        <v>7</v>
      </c>
      <c r="AB98" s="23" t="s">
        <v>7</v>
      </c>
      <c r="AC98" s="23" t="s">
        <v>7</v>
      </c>
      <c r="AD98" s="22"/>
      <c r="AE98" s="23" t="s">
        <v>7</v>
      </c>
      <c r="AF98" s="23" t="s">
        <v>7</v>
      </c>
      <c r="AG98" s="22"/>
      <c r="AH98" s="22"/>
      <c r="AI98" s="22"/>
      <c r="AJ98" s="22"/>
      <c r="AK98" s="22"/>
      <c r="AL98" s="22"/>
      <c r="AM98" s="22"/>
      <c r="AN98" s="22"/>
      <c r="AO98" s="22"/>
      <c r="AP98" s="22"/>
    </row>
    <row r="99" spans="1:42" ht="13" thickBot="1">
      <c r="A99" s="22" t="s">
        <v>53</v>
      </c>
      <c r="B99" s="22" t="s">
        <v>54</v>
      </c>
      <c r="C99" s="22" t="s">
        <v>53</v>
      </c>
      <c r="D99" s="22">
        <v>2162848165</v>
      </c>
      <c r="E99" s="22" t="s">
        <v>55</v>
      </c>
      <c r="F99" s="22">
        <v>151</v>
      </c>
      <c r="G99" s="22" t="s">
        <v>56</v>
      </c>
      <c r="H99" s="22">
        <v>7917769610</v>
      </c>
      <c r="I99" s="23" t="s">
        <v>1707</v>
      </c>
      <c r="J99" s="22">
        <v>3.6</v>
      </c>
      <c r="K99" s="22">
        <v>3246228915</v>
      </c>
      <c r="L99" s="23" t="s">
        <v>148</v>
      </c>
      <c r="M99" s="25" t="s">
        <v>1380</v>
      </c>
      <c r="N99" s="22">
        <f t="shared" si="4"/>
        <v>31</v>
      </c>
      <c r="O99" s="22">
        <f t="shared" si="5"/>
        <v>66</v>
      </c>
      <c r="P99" s="23" t="s">
        <v>58</v>
      </c>
      <c r="Q99" s="23" t="s">
        <v>7</v>
      </c>
      <c r="R99" s="22" t="s">
        <v>59</v>
      </c>
      <c r="S99" s="24">
        <v>63.35</v>
      </c>
      <c r="T99" s="22"/>
      <c r="U99" s="22" t="s">
        <v>53</v>
      </c>
      <c r="V99" s="22" t="s">
        <v>60</v>
      </c>
      <c r="W99" s="22" t="s">
        <v>61</v>
      </c>
      <c r="X99" s="22"/>
      <c r="Y99" s="22"/>
      <c r="Z99" s="22"/>
      <c r="AA99" s="23" t="s">
        <v>7</v>
      </c>
      <c r="AB99" s="23" t="s">
        <v>7</v>
      </c>
      <c r="AC99" s="23" t="s">
        <v>7</v>
      </c>
      <c r="AD99" s="22"/>
      <c r="AE99" s="23" t="s">
        <v>7</v>
      </c>
      <c r="AF99" s="23" t="s">
        <v>7</v>
      </c>
      <c r="AG99" s="22"/>
      <c r="AH99" s="22"/>
      <c r="AI99" s="22"/>
      <c r="AJ99" s="22"/>
      <c r="AK99" s="22"/>
      <c r="AL99" s="22"/>
      <c r="AM99" s="22"/>
      <c r="AN99" s="22"/>
      <c r="AO99" s="22"/>
      <c r="AP99" s="22"/>
    </row>
    <row r="100" spans="1:42" ht="13" thickBot="1">
      <c r="A100" s="22" t="s">
        <v>53</v>
      </c>
      <c r="B100" s="22" t="s">
        <v>54</v>
      </c>
      <c r="C100" s="22" t="s">
        <v>53</v>
      </c>
      <c r="D100" s="22">
        <v>2162848166</v>
      </c>
      <c r="E100" s="22" t="s">
        <v>55</v>
      </c>
      <c r="F100" s="22">
        <v>152</v>
      </c>
      <c r="G100" s="22" t="s">
        <v>56</v>
      </c>
      <c r="H100" s="22">
        <v>7917769611</v>
      </c>
      <c r="I100" s="23" t="s">
        <v>1707</v>
      </c>
      <c r="J100" s="22">
        <v>3.6</v>
      </c>
      <c r="K100" s="22">
        <v>3246228916</v>
      </c>
      <c r="L100" s="23" t="s">
        <v>148</v>
      </c>
      <c r="M100" s="25" t="s">
        <v>1381</v>
      </c>
      <c r="N100" s="22">
        <f t="shared" si="4"/>
        <v>31</v>
      </c>
      <c r="O100" s="22">
        <f t="shared" si="5"/>
        <v>65</v>
      </c>
      <c r="P100" s="23" t="s">
        <v>58</v>
      </c>
      <c r="Q100" s="23" t="s">
        <v>7</v>
      </c>
      <c r="R100" s="22" t="s">
        <v>59</v>
      </c>
      <c r="S100" s="24">
        <v>76.27</v>
      </c>
      <c r="T100" s="22"/>
      <c r="U100" s="22" t="s">
        <v>53</v>
      </c>
      <c r="V100" s="22" t="s">
        <v>60</v>
      </c>
      <c r="W100" s="22" t="s">
        <v>61</v>
      </c>
      <c r="X100" s="22"/>
      <c r="Y100" s="22"/>
      <c r="Z100" s="22"/>
      <c r="AA100" s="23" t="s">
        <v>7</v>
      </c>
      <c r="AB100" s="23" t="s">
        <v>7</v>
      </c>
      <c r="AC100" s="23" t="s">
        <v>7</v>
      </c>
      <c r="AD100" s="22"/>
      <c r="AE100" s="23" t="s">
        <v>7</v>
      </c>
      <c r="AF100" s="23" t="s">
        <v>7</v>
      </c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ht="13" thickBot="1">
      <c r="A101" s="22" t="s">
        <v>53</v>
      </c>
      <c r="B101" s="22" t="s">
        <v>54</v>
      </c>
      <c r="C101" s="22" t="s">
        <v>53</v>
      </c>
      <c r="D101" s="22">
        <v>2162848167</v>
      </c>
      <c r="E101" s="22" t="s">
        <v>55</v>
      </c>
      <c r="F101" s="22">
        <v>153</v>
      </c>
      <c r="G101" s="22" t="s">
        <v>56</v>
      </c>
      <c r="H101" s="22">
        <v>7917769612</v>
      </c>
      <c r="I101" s="23" t="s">
        <v>159</v>
      </c>
      <c r="J101" s="22">
        <v>3.6</v>
      </c>
      <c r="K101" s="22">
        <v>3246226417</v>
      </c>
      <c r="L101" s="23" t="s">
        <v>160</v>
      </c>
      <c r="M101" s="25" t="s">
        <v>1382</v>
      </c>
      <c r="N101" s="22">
        <f t="shared" si="4"/>
        <v>33</v>
      </c>
      <c r="O101" s="22">
        <f t="shared" si="5"/>
        <v>66</v>
      </c>
      <c r="P101" s="23" t="s">
        <v>58</v>
      </c>
      <c r="Q101" s="23" t="s">
        <v>7</v>
      </c>
      <c r="R101" s="22" t="s">
        <v>59</v>
      </c>
      <c r="S101" s="24">
        <v>36.979999999999997</v>
      </c>
      <c r="T101" s="22"/>
      <c r="U101" s="22" t="s">
        <v>53</v>
      </c>
      <c r="V101" s="22" t="s">
        <v>60</v>
      </c>
      <c r="W101" s="22" t="s">
        <v>61</v>
      </c>
      <c r="X101" s="22"/>
      <c r="Y101" s="22"/>
      <c r="Z101" s="22"/>
      <c r="AA101" s="23" t="s">
        <v>7</v>
      </c>
      <c r="AB101" s="23" t="s">
        <v>7</v>
      </c>
      <c r="AC101" s="23" t="s">
        <v>7</v>
      </c>
      <c r="AD101" s="22"/>
      <c r="AE101" s="23" t="s">
        <v>7</v>
      </c>
      <c r="AF101" s="23" t="s">
        <v>7</v>
      </c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</row>
    <row r="102" spans="1:42" ht="13" thickBot="1">
      <c r="A102" s="22" t="s">
        <v>53</v>
      </c>
      <c r="B102" s="22" t="s">
        <v>54</v>
      </c>
      <c r="C102" s="22" t="s">
        <v>53</v>
      </c>
      <c r="D102" s="22">
        <v>2162848170</v>
      </c>
      <c r="E102" s="22" t="s">
        <v>55</v>
      </c>
      <c r="F102" s="22">
        <v>156</v>
      </c>
      <c r="G102" s="22" t="s">
        <v>56</v>
      </c>
      <c r="H102" s="22">
        <v>7917769615</v>
      </c>
      <c r="I102" s="23" t="s">
        <v>161</v>
      </c>
      <c r="J102" s="22">
        <v>3.6</v>
      </c>
      <c r="K102" s="22">
        <v>3246226420</v>
      </c>
      <c r="L102" s="23" t="s">
        <v>162</v>
      </c>
      <c r="M102" s="25" t="s">
        <v>1383</v>
      </c>
      <c r="N102" s="22">
        <f t="shared" si="4"/>
        <v>32</v>
      </c>
      <c r="O102" s="22">
        <f t="shared" si="5"/>
        <v>64</v>
      </c>
      <c r="P102" s="23" t="s">
        <v>58</v>
      </c>
      <c r="Q102" s="23" t="s">
        <v>7</v>
      </c>
      <c r="R102" s="22" t="s">
        <v>59</v>
      </c>
      <c r="S102" s="24">
        <v>32.86</v>
      </c>
      <c r="T102" s="22"/>
      <c r="U102" s="22" t="s">
        <v>53</v>
      </c>
      <c r="V102" s="22" t="s">
        <v>60</v>
      </c>
      <c r="W102" s="22" t="s">
        <v>61</v>
      </c>
      <c r="X102" s="22"/>
      <c r="Y102" s="22"/>
      <c r="Z102" s="22"/>
      <c r="AA102" s="23" t="s">
        <v>7</v>
      </c>
      <c r="AB102" s="23" t="s">
        <v>7</v>
      </c>
      <c r="AC102" s="23" t="s">
        <v>7</v>
      </c>
      <c r="AD102" s="22"/>
      <c r="AE102" s="23" t="s">
        <v>7</v>
      </c>
      <c r="AF102" s="23" t="s">
        <v>7</v>
      </c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</row>
    <row r="103" spans="1:42" ht="13" thickBot="1">
      <c r="A103" s="22" t="s">
        <v>53</v>
      </c>
      <c r="B103" s="22" t="s">
        <v>54</v>
      </c>
      <c r="C103" s="22" t="s">
        <v>53</v>
      </c>
      <c r="D103" s="22">
        <v>2162848173</v>
      </c>
      <c r="E103" s="22" t="s">
        <v>55</v>
      </c>
      <c r="F103" s="22">
        <v>159</v>
      </c>
      <c r="G103" s="22" t="s">
        <v>56</v>
      </c>
      <c r="H103" s="22">
        <v>7917769618</v>
      </c>
      <c r="I103" s="23" t="s">
        <v>163</v>
      </c>
      <c r="J103" s="22">
        <v>4.0999999999999996</v>
      </c>
      <c r="K103" s="22">
        <v>3246226423</v>
      </c>
      <c r="L103" s="23" t="s">
        <v>164</v>
      </c>
      <c r="M103" s="25" t="s">
        <v>1384</v>
      </c>
      <c r="N103" s="22">
        <f t="shared" si="4"/>
        <v>28</v>
      </c>
      <c r="O103" s="22">
        <f t="shared" si="5"/>
        <v>60</v>
      </c>
      <c r="P103" s="23" t="s">
        <v>58</v>
      </c>
      <c r="Q103" s="23" t="s">
        <v>7</v>
      </c>
      <c r="R103" s="22" t="s">
        <v>59</v>
      </c>
      <c r="S103" s="24">
        <v>41.1</v>
      </c>
      <c r="T103" s="22"/>
      <c r="U103" s="22" t="s">
        <v>53</v>
      </c>
      <c r="V103" s="22" t="s">
        <v>60</v>
      </c>
      <c r="W103" s="22" t="s">
        <v>61</v>
      </c>
      <c r="X103" s="22"/>
      <c r="Y103" s="22"/>
      <c r="Z103" s="22"/>
      <c r="AA103" s="23" t="s">
        <v>7</v>
      </c>
      <c r="AB103" s="23" t="s">
        <v>7</v>
      </c>
      <c r="AC103" s="23" t="s">
        <v>7</v>
      </c>
      <c r="AD103" s="22"/>
      <c r="AE103" s="23" t="s">
        <v>7</v>
      </c>
      <c r="AF103" s="23" t="s">
        <v>7</v>
      </c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</row>
    <row r="104" spans="1:42" ht="13" thickBot="1">
      <c r="A104" s="22" t="s">
        <v>53</v>
      </c>
      <c r="B104" s="22" t="s">
        <v>54</v>
      </c>
      <c r="C104" s="22" t="s">
        <v>53</v>
      </c>
      <c r="D104" s="22">
        <v>2162848176</v>
      </c>
      <c r="E104" s="22" t="s">
        <v>55</v>
      </c>
      <c r="F104" s="22">
        <v>162</v>
      </c>
      <c r="G104" s="22" t="s">
        <v>56</v>
      </c>
      <c r="H104" s="22">
        <v>7917769621</v>
      </c>
      <c r="I104" s="23" t="s">
        <v>165</v>
      </c>
      <c r="J104" s="22">
        <v>3.6</v>
      </c>
      <c r="K104" s="22">
        <v>3246226426</v>
      </c>
      <c r="L104" s="23" t="s">
        <v>166</v>
      </c>
      <c r="M104" s="25" t="s">
        <v>1385</v>
      </c>
      <c r="N104" s="22">
        <f t="shared" si="4"/>
        <v>29</v>
      </c>
      <c r="O104" s="22">
        <f t="shared" si="5"/>
        <v>61</v>
      </c>
      <c r="P104" s="23" t="s">
        <v>58</v>
      </c>
      <c r="Q104" s="23" t="s">
        <v>7</v>
      </c>
      <c r="R104" s="22" t="s">
        <v>59</v>
      </c>
      <c r="S104" s="24">
        <v>40.479999999999997</v>
      </c>
      <c r="T104" s="22"/>
      <c r="U104" s="22" t="s">
        <v>53</v>
      </c>
      <c r="V104" s="22" t="s">
        <v>60</v>
      </c>
      <c r="W104" s="22" t="s">
        <v>61</v>
      </c>
      <c r="X104" s="22"/>
      <c r="Y104" s="22"/>
      <c r="Z104" s="22"/>
      <c r="AA104" s="23" t="s">
        <v>7</v>
      </c>
      <c r="AB104" s="23" t="s">
        <v>7</v>
      </c>
      <c r="AC104" s="23" t="s">
        <v>7</v>
      </c>
      <c r="AD104" s="22"/>
      <c r="AE104" s="23" t="s">
        <v>7</v>
      </c>
      <c r="AF104" s="23" t="s">
        <v>7</v>
      </c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</row>
    <row r="105" spans="1:42" ht="13" thickBot="1">
      <c r="A105" s="22" t="s">
        <v>53</v>
      </c>
      <c r="B105" s="22" t="s">
        <v>54</v>
      </c>
      <c r="C105" s="22" t="s">
        <v>53</v>
      </c>
      <c r="D105" s="22">
        <v>2162848178</v>
      </c>
      <c r="E105" s="22" t="s">
        <v>55</v>
      </c>
      <c r="F105" s="22">
        <v>164</v>
      </c>
      <c r="G105" s="22" t="s">
        <v>56</v>
      </c>
      <c r="H105" s="22">
        <v>7917769623</v>
      </c>
      <c r="I105" s="23" t="s">
        <v>167</v>
      </c>
      <c r="J105" s="22">
        <v>4.0999999999999996</v>
      </c>
      <c r="K105" s="22">
        <v>3246226428</v>
      </c>
      <c r="L105" s="23" t="s">
        <v>168</v>
      </c>
      <c r="M105" s="25" t="s">
        <v>1386</v>
      </c>
      <c r="N105" s="22">
        <f t="shared" si="4"/>
        <v>33</v>
      </c>
      <c r="O105" s="22">
        <f t="shared" si="5"/>
        <v>65</v>
      </c>
      <c r="P105" s="23" t="s">
        <v>58</v>
      </c>
      <c r="Q105" s="23" t="s">
        <v>7</v>
      </c>
      <c r="R105" s="22" t="s">
        <v>59</v>
      </c>
      <c r="S105" s="24">
        <v>71.790000000000006</v>
      </c>
      <c r="T105" s="22"/>
      <c r="U105" s="22" t="s">
        <v>53</v>
      </c>
      <c r="V105" s="22" t="s">
        <v>60</v>
      </c>
      <c r="W105" s="22" t="s">
        <v>61</v>
      </c>
      <c r="X105" s="22"/>
      <c r="Y105" s="22"/>
      <c r="Z105" s="22"/>
      <c r="AA105" s="23" t="s">
        <v>7</v>
      </c>
      <c r="AB105" s="23" t="s">
        <v>7</v>
      </c>
      <c r="AC105" s="23" t="s">
        <v>7</v>
      </c>
      <c r="AD105" s="22"/>
      <c r="AE105" s="23" t="s">
        <v>7</v>
      </c>
      <c r="AF105" s="23" t="s">
        <v>7</v>
      </c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</row>
    <row r="106" spans="1:42" ht="13" thickBot="1">
      <c r="A106" s="22" t="s">
        <v>53</v>
      </c>
      <c r="B106" s="22" t="s">
        <v>54</v>
      </c>
      <c r="C106" s="22" t="s">
        <v>53</v>
      </c>
      <c r="D106" s="22">
        <v>2162848181</v>
      </c>
      <c r="E106" s="22" t="s">
        <v>55</v>
      </c>
      <c r="F106" s="22">
        <v>167</v>
      </c>
      <c r="G106" s="22" t="s">
        <v>56</v>
      </c>
      <c r="H106" s="22">
        <v>7917769626</v>
      </c>
      <c r="I106" s="23" t="s">
        <v>169</v>
      </c>
      <c r="J106" s="22">
        <v>4.5999999999999996</v>
      </c>
      <c r="K106" s="22">
        <v>3246226431</v>
      </c>
      <c r="L106" s="23" t="s">
        <v>170</v>
      </c>
      <c r="M106" s="25" t="s">
        <v>1387</v>
      </c>
      <c r="N106" s="22">
        <f t="shared" si="4"/>
        <v>31</v>
      </c>
      <c r="O106" s="22">
        <f t="shared" si="5"/>
        <v>63</v>
      </c>
      <c r="P106" s="23" t="s">
        <v>58</v>
      </c>
      <c r="Q106" s="23" t="s">
        <v>7</v>
      </c>
      <c r="R106" s="22" t="s">
        <v>59</v>
      </c>
      <c r="S106" s="24">
        <v>41.3</v>
      </c>
      <c r="T106" s="22"/>
      <c r="U106" s="22" t="s">
        <v>53</v>
      </c>
      <c r="V106" s="22" t="s">
        <v>60</v>
      </c>
      <c r="W106" s="22" t="s">
        <v>61</v>
      </c>
      <c r="X106" s="22"/>
      <c r="Y106" s="22"/>
      <c r="Z106" s="22"/>
      <c r="AA106" s="23" t="s">
        <v>7</v>
      </c>
      <c r="AB106" s="23" t="s">
        <v>7</v>
      </c>
      <c r="AC106" s="23" t="s">
        <v>7</v>
      </c>
      <c r="AD106" s="22"/>
      <c r="AE106" s="23" t="s">
        <v>7</v>
      </c>
      <c r="AF106" s="23" t="s">
        <v>7</v>
      </c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</row>
    <row r="107" spans="1:42" ht="13" thickBot="1">
      <c r="A107" s="22" t="s">
        <v>53</v>
      </c>
      <c r="B107" s="22" t="s">
        <v>54</v>
      </c>
      <c r="C107" s="22" t="s">
        <v>53</v>
      </c>
      <c r="D107" s="22">
        <v>2162848184</v>
      </c>
      <c r="E107" s="22" t="s">
        <v>55</v>
      </c>
      <c r="F107" s="22">
        <v>170</v>
      </c>
      <c r="G107" s="22" t="s">
        <v>56</v>
      </c>
      <c r="H107" s="22">
        <v>7917769629</v>
      </c>
      <c r="I107" s="23" t="s">
        <v>171</v>
      </c>
      <c r="J107" s="22">
        <v>4.5999999999999996</v>
      </c>
      <c r="K107" s="22">
        <v>3246226434</v>
      </c>
      <c r="L107" s="23" t="s">
        <v>172</v>
      </c>
      <c r="M107" s="25" t="s">
        <v>1392</v>
      </c>
      <c r="N107" s="22">
        <f t="shared" si="4"/>
        <v>32</v>
      </c>
      <c r="O107" s="22">
        <f t="shared" si="5"/>
        <v>74</v>
      </c>
      <c r="P107" s="23" t="s">
        <v>58</v>
      </c>
      <c r="Q107" s="23" t="s">
        <v>7</v>
      </c>
      <c r="R107" s="22" t="s">
        <v>59</v>
      </c>
      <c r="S107" s="24">
        <v>31.93</v>
      </c>
      <c r="T107" s="22"/>
      <c r="U107" s="22" t="s">
        <v>53</v>
      </c>
      <c r="V107" s="22" t="s">
        <v>60</v>
      </c>
      <c r="W107" s="22" t="s">
        <v>61</v>
      </c>
      <c r="X107" s="22"/>
      <c r="Y107" s="22"/>
      <c r="Z107" s="22"/>
      <c r="AA107" s="23" t="s">
        <v>7</v>
      </c>
      <c r="AB107" s="23" t="s">
        <v>7</v>
      </c>
      <c r="AC107" s="23" t="s">
        <v>7</v>
      </c>
      <c r="AD107" s="22"/>
      <c r="AE107" s="23" t="s">
        <v>7</v>
      </c>
      <c r="AF107" s="23" t="s">
        <v>7</v>
      </c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</row>
    <row r="108" spans="1:42" ht="13" thickBot="1">
      <c r="A108" s="22" t="s">
        <v>53</v>
      </c>
      <c r="B108" s="22" t="s">
        <v>54</v>
      </c>
      <c r="C108" s="22" t="s">
        <v>53</v>
      </c>
      <c r="D108" s="22">
        <v>2162848185</v>
      </c>
      <c r="E108" s="22" t="s">
        <v>55</v>
      </c>
      <c r="F108" s="22">
        <v>171</v>
      </c>
      <c r="G108" s="22" t="s">
        <v>56</v>
      </c>
      <c r="H108" s="22">
        <v>7917769630</v>
      </c>
      <c r="I108" s="25" t="s">
        <v>1708</v>
      </c>
      <c r="J108" s="22">
        <v>3.6</v>
      </c>
      <c r="K108" s="22">
        <v>3246226437</v>
      </c>
      <c r="L108" s="25" t="s">
        <v>1388</v>
      </c>
      <c r="M108" s="25" t="s">
        <v>1393</v>
      </c>
      <c r="N108" s="22">
        <f t="shared" si="4"/>
        <v>22</v>
      </c>
      <c r="O108" s="22">
        <f t="shared" si="5"/>
        <v>64</v>
      </c>
      <c r="P108" s="23" t="s">
        <v>58</v>
      </c>
      <c r="Q108" s="23" t="s">
        <v>7</v>
      </c>
      <c r="R108" s="22" t="s">
        <v>59</v>
      </c>
      <c r="S108" s="24">
        <v>29.05</v>
      </c>
      <c r="T108" s="22"/>
      <c r="U108" s="22" t="s">
        <v>53</v>
      </c>
      <c r="V108" s="22" t="s">
        <v>60</v>
      </c>
      <c r="W108" s="22" t="s">
        <v>61</v>
      </c>
      <c r="X108" s="22"/>
      <c r="Y108" s="22"/>
      <c r="Z108" s="22"/>
      <c r="AA108" s="23" t="s">
        <v>7</v>
      </c>
      <c r="AB108" s="23" t="s">
        <v>7</v>
      </c>
      <c r="AC108" s="23" t="s">
        <v>7</v>
      </c>
      <c r="AD108" s="22"/>
      <c r="AE108" s="23" t="s">
        <v>7</v>
      </c>
      <c r="AF108" s="23" t="s">
        <v>7</v>
      </c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</row>
    <row r="109" spans="1:42" ht="13" thickBot="1">
      <c r="A109" s="22" t="s">
        <v>53</v>
      </c>
      <c r="B109" s="22" t="s">
        <v>54</v>
      </c>
      <c r="C109" s="22" t="s">
        <v>53</v>
      </c>
      <c r="D109" s="22">
        <v>2162848186</v>
      </c>
      <c r="E109" s="22" t="s">
        <v>55</v>
      </c>
      <c r="F109" s="22">
        <v>172</v>
      </c>
      <c r="G109" s="22" t="s">
        <v>56</v>
      </c>
      <c r="H109" s="22">
        <v>7917769631</v>
      </c>
      <c r="I109" s="23" t="s">
        <v>173</v>
      </c>
      <c r="J109" s="22">
        <v>3.6</v>
      </c>
      <c r="K109" s="22">
        <v>3246226439</v>
      </c>
      <c r="L109" s="23" t="s">
        <v>174</v>
      </c>
      <c r="M109" s="25" t="s">
        <v>1394</v>
      </c>
      <c r="N109" s="22">
        <f t="shared" si="4"/>
        <v>33</v>
      </c>
      <c r="O109" s="22">
        <f t="shared" si="5"/>
        <v>75</v>
      </c>
      <c r="P109" s="23" t="s">
        <v>58</v>
      </c>
      <c r="Q109" s="23" t="s">
        <v>7</v>
      </c>
      <c r="R109" s="22" t="s">
        <v>59</v>
      </c>
      <c r="S109" s="24">
        <v>56.24</v>
      </c>
      <c r="T109" s="22"/>
      <c r="U109" s="22" t="s">
        <v>53</v>
      </c>
      <c r="V109" s="22" t="s">
        <v>60</v>
      </c>
      <c r="W109" s="22" t="s">
        <v>61</v>
      </c>
      <c r="X109" s="22"/>
      <c r="Y109" s="22"/>
      <c r="Z109" s="22"/>
      <c r="AA109" s="23" t="s">
        <v>7</v>
      </c>
      <c r="AB109" s="23" t="s">
        <v>7</v>
      </c>
      <c r="AC109" s="23" t="s">
        <v>7</v>
      </c>
      <c r="AD109" s="22"/>
      <c r="AE109" s="23" t="s">
        <v>7</v>
      </c>
      <c r="AF109" s="23" t="s">
        <v>7</v>
      </c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</row>
    <row r="110" spans="1:42" ht="13" thickBot="1">
      <c r="A110" s="22" t="s">
        <v>53</v>
      </c>
      <c r="B110" s="22" t="s">
        <v>54</v>
      </c>
      <c r="C110" s="22" t="s">
        <v>53</v>
      </c>
      <c r="D110" s="22">
        <v>2162848187</v>
      </c>
      <c r="E110" s="22" t="s">
        <v>55</v>
      </c>
      <c r="F110" s="22">
        <v>173</v>
      </c>
      <c r="G110" s="22" t="s">
        <v>56</v>
      </c>
      <c r="H110" s="22">
        <v>7917769632</v>
      </c>
      <c r="I110" s="23" t="s">
        <v>175</v>
      </c>
      <c r="J110" s="22">
        <v>4.0999999999999996</v>
      </c>
      <c r="K110" s="22">
        <v>3246226442</v>
      </c>
      <c r="L110" s="23" t="s">
        <v>176</v>
      </c>
      <c r="M110" s="25" t="s">
        <v>1395</v>
      </c>
      <c r="N110" s="22">
        <f t="shared" si="4"/>
        <v>32</v>
      </c>
      <c r="O110" s="22">
        <f t="shared" si="5"/>
        <v>74</v>
      </c>
      <c r="P110" s="23" t="s">
        <v>58</v>
      </c>
      <c r="Q110" s="23" t="s">
        <v>7</v>
      </c>
      <c r="R110" s="22" t="s">
        <v>59</v>
      </c>
      <c r="S110" s="24">
        <v>22.35</v>
      </c>
      <c r="T110" s="22"/>
      <c r="U110" s="22" t="s">
        <v>53</v>
      </c>
      <c r="V110" s="22" t="s">
        <v>60</v>
      </c>
      <c r="W110" s="22" t="s">
        <v>61</v>
      </c>
      <c r="X110" s="22"/>
      <c r="Y110" s="22"/>
      <c r="Z110" s="22"/>
      <c r="AA110" s="23" t="s">
        <v>7</v>
      </c>
      <c r="AB110" s="23" t="s">
        <v>7</v>
      </c>
      <c r="AC110" s="23" t="s">
        <v>7</v>
      </c>
      <c r="AD110" s="22"/>
      <c r="AE110" s="23" t="s">
        <v>7</v>
      </c>
      <c r="AF110" s="23" t="s">
        <v>7</v>
      </c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</row>
    <row r="111" spans="1:42" ht="13" thickBot="1">
      <c r="A111" s="22" t="s">
        <v>53</v>
      </c>
      <c r="B111" s="22" t="s">
        <v>54</v>
      </c>
      <c r="C111" s="22" t="s">
        <v>53</v>
      </c>
      <c r="D111" s="22">
        <v>2162848188</v>
      </c>
      <c r="E111" s="22" t="s">
        <v>55</v>
      </c>
      <c r="F111" s="22">
        <v>174</v>
      </c>
      <c r="G111" s="22" t="s">
        <v>56</v>
      </c>
      <c r="H111" s="22">
        <v>7917769633</v>
      </c>
      <c r="I111" s="25" t="s">
        <v>1709</v>
      </c>
      <c r="J111" s="22">
        <v>3.6</v>
      </c>
      <c r="K111" s="22">
        <v>3246226445</v>
      </c>
      <c r="L111" s="25" t="s">
        <v>1389</v>
      </c>
      <c r="M111" s="25" t="s">
        <v>1390</v>
      </c>
      <c r="N111" s="22">
        <f t="shared" si="4"/>
        <v>29</v>
      </c>
      <c r="O111" s="22">
        <f t="shared" si="5"/>
        <v>65</v>
      </c>
      <c r="P111" s="23" t="s">
        <v>58</v>
      </c>
      <c r="Q111" s="23" t="s">
        <v>7</v>
      </c>
      <c r="R111" s="22" t="s">
        <v>59</v>
      </c>
      <c r="S111" s="24">
        <v>21.42</v>
      </c>
      <c r="T111" s="22"/>
      <c r="U111" s="22" t="s">
        <v>53</v>
      </c>
      <c r="V111" s="22" t="s">
        <v>60</v>
      </c>
      <c r="W111" s="22" t="s">
        <v>61</v>
      </c>
      <c r="X111" s="22"/>
      <c r="Y111" s="22"/>
      <c r="Z111" s="22"/>
      <c r="AA111" s="23" t="s">
        <v>7</v>
      </c>
      <c r="AB111" s="23" t="s">
        <v>7</v>
      </c>
      <c r="AC111" s="23" t="s">
        <v>7</v>
      </c>
      <c r="AD111" s="22"/>
      <c r="AE111" s="23" t="s">
        <v>7</v>
      </c>
      <c r="AF111" s="23" t="s">
        <v>7</v>
      </c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</row>
    <row r="112" spans="1:42" ht="13" thickBot="1">
      <c r="A112" s="22" t="s">
        <v>53</v>
      </c>
      <c r="B112" s="22" t="s">
        <v>54</v>
      </c>
      <c r="C112" s="22" t="s">
        <v>53</v>
      </c>
      <c r="D112" s="22">
        <v>2162848189</v>
      </c>
      <c r="E112" s="22" t="s">
        <v>55</v>
      </c>
      <c r="F112" s="22">
        <v>175</v>
      </c>
      <c r="G112" s="22" t="s">
        <v>56</v>
      </c>
      <c r="H112" s="22">
        <v>7917769634</v>
      </c>
      <c r="I112" s="23" t="s">
        <v>177</v>
      </c>
      <c r="J112" s="22">
        <v>3.6</v>
      </c>
      <c r="K112" s="22">
        <v>3246226447</v>
      </c>
      <c r="L112" s="23" t="s">
        <v>178</v>
      </c>
      <c r="M112" s="25" t="s">
        <v>1396</v>
      </c>
      <c r="N112" s="22">
        <f t="shared" si="4"/>
        <v>30</v>
      </c>
      <c r="O112" s="22">
        <f t="shared" si="5"/>
        <v>72</v>
      </c>
      <c r="P112" s="23" t="s">
        <v>58</v>
      </c>
      <c r="Q112" s="23" t="s">
        <v>7</v>
      </c>
      <c r="R112" s="22" t="s">
        <v>59</v>
      </c>
      <c r="S112" s="24">
        <v>76.27</v>
      </c>
      <c r="T112" s="22"/>
      <c r="U112" s="22" t="s">
        <v>53</v>
      </c>
      <c r="V112" s="22" t="s">
        <v>60</v>
      </c>
      <c r="W112" s="22" t="s">
        <v>61</v>
      </c>
      <c r="X112" s="22"/>
      <c r="Y112" s="22"/>
      <c r="Z112" s="22"/>
      <c r="AA112" s="23" t="s">
        <v>7</v>
      </c>
      <c r="AB112" s="23" t="s">
        <v>7</v>
      </c>
      <c r="AC112" s="23" t="s">
        <v>7</v>
      </c>
      <c r="AD112" s="22"/>
      <c r="AE112" s="23" t="s">
        <v>7</v>
      </c>
      <c r="AF112" s="23" t="s">
        <v>7</v>
      </c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</row>
    <row r="113" spans="1:42" ht="13" thickBot="1">
      <c r="A113" s="22" t="s">
        <v>53</v>
      </c>
      <c r="B113" s="22" t="s">
        <v>54</v>
      </c>
      <c r="C113" s="22" t="s">
        <v>53</v>
      </c>
      <c r="D113" s="22">
        <v>2162848190</v>
      </c>
      <c r="E113" s="22" t="s">
        <v>55</v>
      </c>
      <c r="F113" s="22">
        <v>176</v>
      </c>
      <c r="G113" s="22" t="s">
        <v>56</v>
      </c>
      <c r="H113" s="22">
        <v>7917769635</v>
      </c>
      <c r="I113" s="23" t="s">
        <v>179</v>
      </c>
      <c r="J113" s="22">
        <v>3.6</v>
      </c>
      <c r="K113" s="22">
        <v>3246226450</v>
      </c>
      <c r="L113" s="23" t="s">
        <v>180</v>
      </c>
      <c r="M113" s="25" t="s">
        <v>1397</v>
      </c>
      <c r="N113" s="22">
        <f t="shared" si="4"/>
        <v>31</v>
      </c>
      <c r="O113" s="22">
        <f t="shared" si="5"/>
        <v>72</v>
      </c>
      <c r="P113" s="23" t="s">
        <v>58</v>
      </c>
      <c r="Q113" s="23" t="s">
        <v>7</v>
      </c>
      <c r="R113" s="22" t="s">
        <v>59</v>
      </c>
      <c r="S113" s="24">
        <v>22.66</v>
      </c>
      <c r="T113" s="22"/>
      <c r="U113" s="22" t="s">
        <v>53</v>
      </c>
      <c r="V113" s="22" t="s">
        <v>60</v>
      </c>
      <c r="W113" s="22" t="s">
        <v>61</v>
      </c>
      <c r="X113" s="22"/>
      <c r="Y113" s="22"/>
      <c r="Z113" s="22"/>
      <c r="AA113" s="23" t="s">
        <v>7</v>
      </c>
      <c r="AB113" s="23" t="s">
        <v>7</v>
      </c>
      <c r="AC113" s="23" t="s">
        <v>7</v>
      </c>
      <c r="AD113" s="22"/>
      <c r="AE113" s="23" t="s">
        <v>7</v>
      </c>
      <c r="AF113" s="23" t="s">
        <v>7</v>
      </c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</row>
    <row r="114" spans="1:42" ht="13" thickBot="1">
      <c r="A114" s="22" t="s">
        <v>53</v>
      </c>
      <c r="B114" s="22" t="s">
        <v>54</v>
      </c>
      <c r="C114" s="22" t="s">
        <v>53</v>
      </c>
      <c r="D114" s="22">
        <v>2162848192</v>
      </c>
      <c r="E114" s="22" t="s">
        <v>55</v>
      </c>
      <c r="F114" s="22">
        <v>178</v>
      </c>
      <c r="G114" s="22" t="s">
        <v>56</v>
      </c>
      <c r="H114" s="22">
        <v>7917769637</v>
      </c>
      <c r="I114" s="23" t="s">
        <v>181</v>
      </c>
      <c r="J114" s="22">
        <v>3.6</v>
      </c>
      <c r="K114" s="22">
        <v>3246226455</v>
      </c>
      <c r="L114" s="23" t="s">
        <v>182</v>
      </c>
      <c r="M114" s="25" t="s">
        <v>1391</v>
      </c>
      <c r="N114" s="22">
        <f t="shared" si="4"/>
        <v>33</v>
      </c>
      <c r="O114" s="22">
        <f t="shared" si="5"/>
        <v>65</v>
      </c>
      <c r="P114" s="23" t="s">
        <v>58</v>
      </c>
      <c r="Q114" s="23" t="s">
        <v>7</v>
      </c>
      <c r="R114" s="22" t="s">
        <v>59</v>
      </c>
      <c r="S114" s="24">
        <v>60.46</v>
      </c>
      <c r="T114" s="22"/>
      <c r="U114" s="22" t="s">
        <v>53</v>
      </c>
      <c r="V114" s="22" t="s">
        <v>60</v>
      </c>
      <c r="W114" s="22" t="s">
        <v>61</v>
      </c>
      <c r="X114" s="22"/>
      <c r="Y114" s="22"/>
      <c r="Z114" s="22"/>
      <c r="AA114" s="23" t="s">
        <v>7</v>
      </c>
      <c r="AB114" s="23" t="s">
        <v>7</v>
      </c>
      <c r="AC114" s="23" t="s">
        <v>7</v>
      </c>
      <c r="AD114" s="22"/>
      <c r="AE114" s="23" t="s">
        <v>7</v>
      </c>
      <c r="AF114" s="23" t="s">
        <v>7</v>
      </c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</row>
    <row r="115" spans="1:42" ht="13" thickBot="1">
      <c r="A115" s="22" t="s">
        <v>53</v>
      </c>
      <c r="B115" s="22" t="s">
        <v>54</v>
      </c>
      <c r="C115" s="22" t="s">
        <v>53</v>
      </c>
      <c r="D115" s="22">
        <v>2162848193</v>
      </c>
      <c r="E115" s="22" t="s">
        <v>55</v>
      </c>
      <c r="F115" s="22">
        <v>179</v>
      </c>
      <c r="G115" s="22" t="s">
        <v>56</v>
      </c>
      <c r="H115" s="22">
        <v>7917769638</v>
      </c>
      <c r="I115" s="23" t="s">
        <v>183</v>
      </c>
      <c r="J115" s="22">
        <v>3.6</v>
      </c>
      <c r="K115" s="22">
        <v>3246226458</v>
      </c>
      <c r="L115" s="23" t="s">
        <v>184</v>
      </c>
      <c r="M115" s="25" t="s">
        <v>1398</v>
      </c>
      <c r="N115" s="22">
        <f t="shared" si="4"/>
        <v>29</v>
      </c>
      <c r="O115" s="22">
        <f t="shared" si="5"/>
        <v>71</v>
      </c>
      <c r="P115" s="23" t="s">
        <v>58</v>
      </c>
      <c r="Q115" s="23" t="s">
        <v>7</v>
      </c>
      <c r="R115" s="22" t="s">
        <v>59</v>
      </c>
      <c r="S115" s="24">
        <v>76.27</v>
      </c>
      <c r="T115" s="22"/>
      <c r="U115" s="22" t="s">
        <v>53</v>
      </c>
      <c r="V115" s="22" t="s">
        <v>60</v>
      </c>
      <c r="W115" s="22" t="s">
        <v>61</v>
      </c>
      <c r="X115" s="22"/>
      <c r="Y115" s="22"/>
      <c r="Z115" s="22"/>
      <c r="AA115" s="23" t="s">
        <v>7</v>
      </c>
      <c r="AB115" s="23" t="s">
        <v>7</v>
      </c>
      <c r="AC115" s="23" t="s">
        <v>7</v>
      </c>
      <c r="AD115" s="22"/>
      <c r="AE115" s="23" t="s">
        <v>7</v>
      </c>
      <c r="AF115" s="23" t="s">
        <v>7</v>
      </c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</row>
    <row r="116" spans="1:42" ht="13" thickBot="1">
      <c r="A116" s="22" t="s">
        <v>53</v>
      </c>
      <c r="B116" s="22" t="s">
        <v>54</v>
      </c>
      <c r="C116" s="22" t="s">
        <v>53</v>
      </c>
      <c r="D116" s="22">
        <v>2162848194</v>
      </c>
      <c r="E116" s="22" t="s">
        <v>55</v>
      </c>
      <c r="F116" s="22">
        <v>180</v>
      </c>
      <c r="G116" s="22" t="s">
        <v>56</v>
      </c>
      <c r="H116" s="22">
        <v>7917769639</v>
      </c>
      <c r="I116" s="23" t="s">
        <v>185</v>
      </c>
      <c r="J116" s="22">
        <v>3.6</v>
      </c>
      <c r="K116" s="22">
        <v>3246226461</v>
      </c>
      <c r="L116" s="23" t="s">
        <v>186</v>
      </c>
      <c r="M116" s="25" t="s">
        <v>1399</v>
      </c>
      <c r="N116" s="22">
        <f t="shared" si="4"/>
        <v>30</v>
      </c>
      <c r="O116" s="22">
        <f t="shared" si="5"/>
        <v>72</v>
      </c>
      <c r="P116" s="23" t="s">
        <v>58</v>
      </c>
      <c r="Q116" s="23" t="s">
        <v>7</v>
      </c>
      <c r="R116" s="22" t="s">
        <v>59</v>
      </c>
      <c r="S116" s="24">
        <v>74.06</v>
      </c>
      <c r="T116" s="22"/>
      <c r="U116" s="22" t="s">
        <v>53</v>
      </c>
      <c r="V116" s="22" t="s">
        <v>60</v>
      </c>
      <c r="W116" s="22" t="s">
        <v>61</v>
      </c>
      <c r="X116" s="22"/>
      <c r="Y116" s="22"/>
      <c r="Z116" s="22"/>
      <c r="AA116" s="23" t="s">
        <v>7</v>
      </c>
      <c r="AB116" s="23" t="s">
        <v>7</v>
      </c>
      <c r="AC116" s="23" t="s">
        <v>7</v>
      </c>
      <c r="AD116" s="22"/>
      <c r="AE116" s="23" t="s">
        <v>7</v>
      </c>
      <c r="AF116" s="23" t="s">
        <v>7</v>
      </c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</row>
    <row r="117" spans="1:42" ht="13" thickBot="1">
      <c r="A117" s="22" t="s">
        <v>53</v>
      </c>
      <c r="B117" s="22" t="s">
        <v>54</v>
      </c>
      <c r="C117" s="22" t="s">
        <v>53</v>
      </c>
      <c r="D117" s="22">
        <v>2162848195</v>
      </c>
      <c r="E117" s="22" t="s">
        <v>55</v>
      </c>
      <c r="F117" s="22">
        <v>181</v>
      </c>
      <c r="G117" s="22" t="s">
        <v>56</v>
      </c>
      <c r="H117" s="22">
        <v>7917769640</v>
      </c>
      <c r="I117" s="23" t="s">
        <v>187</v>
      </c>
      <c r="J117" s="22">
        <v>3.6</v>
      </c>
      <c r="K117" s="22">
        <v>3246226463</v>
      </c>
      <c r="L117" s="23" t="s">
        <v>188</v>
      </c>
      <c r="M117" s="25" t="s">
        <v>1400</v>
      </c>
      <c r="N117" s="22">
        <f t="shared" si="4"/>
        <v>33</v>
      </c>
      <c r="O117" s="22">
        <f t="shared" si="5"/>
        <v>75</v>
      </c>
      <c r="P117" s="23" t="s">
        <v>58</v>
      </c>
      <c r="Q117" s="23" t="s">
        <v>7</v>
      </c>
      <c r="R117" s="22" t="s">
        <v>59</v>
      </c>
      <c r="S117" s="24">
        <v>76.27</v>
      </c>
      <c r="T117" s="22"/>
      <c r="U117" s="22" t="s">
        <v>53</v>
      </c>
      <c r="V117" s="22" t="s">
        <v>60</v>
      </c>
      <c r="W117" s="22" t="s">
        <v>61</v>
      </c>
      <c r="X117" s="22"/>
      <c r="Y117" s="22"/>
      <c r="Z117" s="22"/>
      <c r="AA117" s="23" t="s">
        <v>7</v>
      </c>
      <c r="AB117" s="23" t="s">
        <v>7</v>
      </c>
      <c r="AC117" s="23" t="s">
        <v>7</v>
      </c>
      <c r="AD117" s="22"/>
      <c r="AE117" s="23" t="s">
        <v>7</v>
      </c>
      <c r="AF117" s="23" t="s">
        <v>7</v>
      </c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</row>
    <row r="118" spans="1:42" ht="13" thickBot="1">
      <c r="A118" s="22" t="s">
        <v>53</v>
      </c>
      <c r="B118" s="22" t="s">
        <v>54</v>
      </c>
      <c r="C118" s="22" t="s">
        <v>53</v>
      </c>
      <c r="D118" s="22">
        <v>2162848196</v>
      </c>
      <c r="E118" s="22" t="s">
        <v>55</v>
      </c>
      <c r="F118" s="22">
        <v>182</v>
      </c>
      <c r="G118" s="22" t="s">
        <v>56</v>
      </c>
      <c r="H118" s="22">
        <v>7917769641</v>
      </c>
      <c r="I118" s="23" t="s">
        <v>189</v>
      </c>
      <c r="J118" s="22">
        <v>3.6</v>
      </c>
      <c r="K118" s="22">
        <v>3246226466</v>
      </c>
      <c r="L118" s="23" t="s">
        <v>190</v>
      </c>
      <c r="M118" s="25" t="s">
        <v>1401</v>
      </c>
      <c r="N118" s="22">
        <f t="shared" si="4"/>
        <v>32</v>
      </c>
      <c r="O118" s="22">
        <f t="shared" si="5"/>
        <v>73</v>
      </c>
      <c r="P118" s="23" t="s">
        <v>58</v>
      </c>
      <c r="Q118" s="23" t="s">
        <v>7</v>
      </c>
      <c r="R118" s="22" t="s">
        <v>59</v>
      </c>
      <c r="S118" s="24">
        <v>70.040000000000006</v>
      </c>
      <c r="T118" s="22"/>
      <c r="U118" s="22" t="s">
        <v>53</v>
      </c>
      <c r="V118" s="22" t="s">
        <v>60</v>
      </c>
      <c r="W118" s="22" t="s">
        <v>61</v>
      </c>
      <c r="X118" s="22"/>
      <c r="Y118" s="22"/>
      <c r="Z118" s="22"/>
      <c r="AA118" s="23" t="s">
        <v>7</v>
      </c>
      <c r="AB118" s="23" t="s">
        <v>7</v>
      </c>
      <c r="AC118" s="23" t="s">
        <v>7</v>
      </c>
      <c r="AD118" s="22"/>
      <c r="AE118" s="23" t="s">
        <v>7</v>
      </c>
      <c r="AF118" s="23" t="s">
        <v>7</v>
      </c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</row>
    <row r="119" spans="1:42" ht="13" thickBot="1">
      <c r="A119" s="22" t="s">
        <v>53</v>
      </c>
      <c r="B119" s="22" t="s">
        <v>54</v>
      </c>
      <c r="C119" s="22" t="s">
        <v>53</v>
      </c>
      <c r="D119" s="22">
        <v>2162848197</v>
      </c>
      <c r="E119" s="22" t="s">
        <v>55</v>
      </c>
      <c r="F119" s="22">
        <v>183</v>
      </c>
      <c r="G119" s="22" t="s">
        <v>56</v>
      </c>
      <c r="H119" s="22">
        <v>7917769642</v>
      </c>
      <c r="I119" s="25" t="s">
        <v>1710</v>
      </c>
      <c r="J119" s="22">
        <v>4.0999999999999996</v>
      </c>
      <c r="K119" s="22">
        <v>3246226469</v>
      </c>
      <c r="L119" s="25" t="s">
        <v>1403</v>
      </c>
      <c r="M119" s="25" t="s">
        <v>1402</v>
      </c>
      <c r="N119" s="22">
        <f t="shared" si="4"/>
        <v>29</v>
      </c>
      <c r="O119" s="22">
        <f t="shared" si="5"/>
        <v>75</v>
      </c>
      <c r="P119" s="23" t="s">
        <v>58</v>
      </c>
      <c r="Q119" s="23" t="s">
        <v>7</v>
      </c>
      <c r="R119" s="22" t="s">
        <v>59</v>
      </c>
      <c r="S119" s="24">
        <v>25.44</v>
      </c>
      <c r="T119" s="22"/>
      <c r="U119" s="22" t="s">
        <v>53</v>
      </c>
      <c r="V119" s="22" t="s">
        <v>60</v>
      </c>
      <c r="W119" s="22" t="s">
        <v>61</v>
      </c>
      <c r="X119" s="22"/>
      <c r="Y119" s="22"/>
      <c r="Z119" s="22"/>
      <c r="AA119" s="23" t="s">
        <v>7</v>
      </c>
      <c r="AB119" s="23" t="s">
        <v>7</v>
      </c>
      <c r="AC119" s="23" t="s">
        <v>7</v>
      </c>
      <c r="AD119" s="22"/>
      <c r="AE119" s="23" t="s">
        <v>7</v>
      </c>
      <c r="AF119" s="23" t="s">
        <v>7</v>
      </c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</row>
    <row r="120" spans="1:42" ht="13" thickBot="1">
      <c r="A120" s="22" t="s">
        <v>53</v>
      </c>
      <c r="B120" s="22" t="s">
        <v>54</v>
      </c>
      <c r="C120" s="22" t="s">
        <v>53</v>
      </c>
      <c r="D120" s="22">
        <v>2162848210</v>
      </c>
      <c r="E120" s="22" t="s">
        <v>55</v>
      </c>
      <c r="F120" s="22">
        <v>196</v>
      </c>
      <c r="G120" s="22" t="s">
        <v>53</v>
      </c>
      <c r="H120" s="22">
        <v>7917769655</v>
      </c>
      <c r="I120" s="23" t="s">
        <v>191</v>
      </c>
      <c r="J120" s="22">
        <v>8.3000000000000007</v>
      </c>
      <c r="K120" s="22">
        <v>3246226505</v>
      </c>
      <c r="L120" s="23" t="s">
        <v>192</v>
      </c>
      <c r="M120" s="25" t="s">
        <v>1404</v>
      </c>
      <c r="N120" s="22">
        <f t="shared" ref="N120:N157" si="6">IF(L120="","",LEN(L120))</f>
        <v>25</v>
      </c>
      <c r="O120" s="22">
        <f t="shared" ref="O120:O157" si="7">IF(M120="","",LEN(M120))</f>
        <v>69</v>
      </c>
      <c r="P120" s="23" t="s">
        <v>58</v>
      </c>
      <c r="Q120" s="23" t="s">
        <v>7</v>
      </c>
      <c r="R120" s="22" t="s">
        <v>59</v>
      </c>
      <c r="S120" s="24">
        <v>68.91</v>
      </c>
      <c r="T120" s="22"/>
      <c r="U120" s="22" t="s">
        <v>53</v>
      </c>
      <c r="V120" s="22" t="s">
        <v>60</v>
      </c>
      <c r="W120" s="22" t="s">
        <v>61</v>
      </c>
      <c r="X120" s="22"/>
      <c r="Y120" s="22"/>
      <c r="Z120" s="22"/>
      <c r="AA120" s="23" t="s">
        <v>7</v>
      </c>
      <c r="AB120" s="23" t="s">
        <v>7</v>
      </c>
      <c r="AC120" s="23" t="s">
        <v>7</v>
      </c>
      <c r="AD120" s="22"/>
      <c r="AE120" s="23" t="s">
        <v>7</v>
      </c>
      <c r="AF120" s="23" t="s">
        <v>7</v>
      </c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:42" ht="13" thickBot="1">
      <c r="A121" s="22" t="s">
        <v>53</v>
      </c>
      <c r="B121" s="22" t="s">
        <v>54</v>
      </c>
      <c r="C121" s="22" t="s">
        <v>53</v>
      </c>
      <c r="D121" s="22">
        <v>2162848211</v>
      </c>
      <c r="E121" s="22" t="s">
        <v>55</v>
      </c>
      <c r="F121" s="22">
        <v>197</v>
      </c>
      <c r="G121" s="22" t="s">
        <v>56</v>
      </c>
      <c r="H121" s="22">
        <v>7917769656</v>
      </c>
      <c r="I121" s="23" t="s">
        <v>193</v>
      </c>
      <c r="J121" s="22">
        <v>3.6</v>
      </c>
      <c r="K121" s="22">
        <v>3246226506</v>
      </c>
      <c r="L121" s="23" t="s">
        <v>194</v>
      </c>
      <c r="M121" s="25" t="s">
        <v>1405</v>
      </c>
      <c r="N121" s="22">
        <f t="shared" si="6"/>
        <v>27</v>
      </c>
      <c r="O121" s="22">
        <f t="shared" si="7"/>
        <v>71</v>
      </c>
      <c r="P121" s="23" t="s">
        <v>58</v>
      </c>
      <c r="Q121" s="23" t="s">
        <v>7</v>
      </c>
      <c r="R121" s="22" t="s">
        <v>59</v>
      </c>
      <c r="S121" s="24">
        <v>76.27</v>
      </c>
      <c r="T121" s="22"/>
      <c r="U121" s="22" t="s">
        <v>53</v>
      </c>
      <c r="V121" s="22" t="s">
        <v>60</v>
      </c>
      <c r="W121" s="22" t="s">
        <v>61</v>
      </c>
      <c r="X121" s="22"/>
      <c r="Y121" s="22"/>
      <c r="Z121" s="22"/>
      <c r="AA121" s="23" t="s">
        <v>7</v>
      </c>
      <c r="AB121" s="23" t="s">
        <v>7</v>
      </c>
      <c r="AC121" s="23" t="s">
        <v>7</v>
      </c>
      <c r="AD121" s="22"/>
      <c r="AE121" s="23" t="s">
        <v>7</v>
      </c>
      <c r="AF121" s="23" t="s">
        <v>7</v>
      </c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:42" ht="13" thickBot="1">
      <c r="A122" s="22" t="s">
        <v>53</v>
      </c>
      <c r="B122" s="22" t="s">
        <v>54</v>
      </c>
      <c r="C122" s="22" t="s">
        <v>53</v>
      </c>
      <c r="D122" s="22">
        <v>2162848212</v>
      </c>
      <c r="E122" s="22" t="s">
        <v>55</v>
      </c>
      <c r="F122" s="22">
        <v>198</v>
      </c>
      <c r="G122" s="22" t="s">
        <v>56</v>
      </c>
      <c r="H122" s="22">
        <v>7917769657</v>
      </c>
      <c r="I122" s="23" t="s">
        <v>195</v>
      </c>
      <c r="J122" s="22">
        <v>3.6</v>
      </c>
      <c r="K122" s="22">
        <v>3246226507</v>
      </c>
      <c r="L122" s="23" t="s">
        <v>196</v>
      </c>
      <c r="M122" s="25" t="s">
        <v>1406</v>
      </c>
      <c r="N122" s="22">
        <f t="shared" si="6"/>
        <v>26</v>
      </c>
      <c r="O122" s="22">
        <f t="shared" si="7"/>
        <v>70</v>
      </c>
      <c r="P122" s="23" t="s">
        <v>58</v>
      </c>
      <c r="Q122" s="23" t="s">
        <v>7</v>
      </c>
      <c r="R122" s="22" t="s">
        <v>59</v>
      </c>
      <c r="S122" s="24">
        <v>76.27</v>
      </c>
      <c r="T122" s="22"/>
      <c r="U122" s="22" t="s">
        <v>53</v>
      </c>
      <c r="V122" s="22" t="s">
        <v>60</v>
      </c>
      <c r="W122" s="22" t="s">
        <v>61</v>
      </c>
      <c r="X122" s="22"/>
      <c r="Y122" s="22"/>
      <c r="Z122" s="22"/>
      <c r="AA122" s="23" t="s">
        <v>7</v>
      </c>
      <c r="AB122" s="23" t="s">
        <v>7</v>
      </c>
      <c r="AC122" s="23" t="s">
        <v>7</v>
      </c>
      <c r="AD122" s="22"/>
      <c r="AE122" s="23" t="s">
        <v>7</v>
      </c>
      <c r="AF122" s="23" t="s">
        <v>7</v>
      </c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:42" ht="13" thickBot="1">
      <c r="A123" s="22" t="s">
        <v>53</v>
      </c>
      <c r="B123" s="22" t="s">
        <v>54</v>
      </c>
      <c r="C123" s="22" t="s">
        <v>53</v>
      </c>
      <c r="D123" s="22">
        <v>2162848213</v>
      </c>
      <c r="E123" s="22" t="s">
        <v>55</v>
      </c>
      <c r="F123" s="22">
        <v>199</v>
      </c>
      <c r="G123" s="22" t="s">
        <v>56</v>
      </c>
      <c r="H123" s="22">
        <v>7917769658</v>
      </c>
      <c r="I123" s="23" t="s">
        <v>197</v>
      </c>
      <c r="J123" s="22">
        <v>5</v>
      </c>
      <c r="K123" s="22">
        <v>3246226508</v>
      </c>
      <c r="L123" s="23" t="s">
        <v>198</v>
      </c>
      <c r="M123" s="25" t="s">
        <v>1407</v>
      </c>
      <c r="N123" s="22">
        <f t="shared" si="6"/>
        <v>25</v>
      </c>
      <c r="O123" s="22">
        <f t="shared" si="7"/>
        <v>69</v>
      </c>
      <c r="P123" s="23" t="s">
        <v>58</v>
      </c>
      <c r="Q123" s="23" t="s">
        <v>7</v>
      </c>
      <c r="R123" s="22" t="s">
        <v>59</v>
      </c>
      <c r="S123" s="24">
        <v>51.81</v>
      </c>
      <c r="T123" s="22"/>
      <c r="U123" s="22" t="s">
        <v>53</v>
      </c>
      <c r="V123" s="22" t="s">
        <v>60</v>
      </c>
      <c r="W123" s="22" t="s">
        <v>61</v>
      </c>
      <c r="X123" s="22"/>
      <c r="Y123" s="22"/>
      <c r="Z123" s="22"/>
      <c r="AA123" s="23" t="s">
        <v>7</v>
      </c>
      <c r="AB123" s="23" t="s">
        <v>7</v>
      </c>
      <c r="AC123" s="23" t="s">
        <v>7</v>
      </c>
      <c r="AD123" s="22"/>
      <c r="AE123" s="23" t="s">
        <v>7</v>
      </c>
      <c r="AF123" s="23" t="s">
        <v>7</v>
      </c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:42" ht="13" thickBot="1">
      <c r="A124" s="22" t="s">
        <v>53</v>
      </c>
      <c r="B124" s="22" t="s">
        <v>54</v>
      </c>
      <c r="C124" s="22" t="s">
        <v>53</v>
      </c>
      <c r="D124" s="22">
        <v>2162848214</v>
      </c>
      <c r="E124" s="22" t="s">
        <v>55</v>
      </c>
      <c r="F124" s="22">
        <v>200</v>
      </c>
      <c r="G124" s="22" t="s">
        <v>56</v>
      </c>
      <c r="H124" s="22">
        <v>7917769659</v>
      </c>
      <c r="I124" s="23" t="s">
        <v>199</v>
      </c>
      <c r="J124" s="22">
        <v>4.5999999999999996</v>
      </c>
      <c r="K124" s="22">
        <v>3246226509</v>
      </c>
      <c r="L124" s="23" t="s">
        <v>200</v>
      </c>
      <c r="M124" s="25" t="s">
        <v>1408</v>
      </c>
      <c r="N124" s="22">
        <f t="shared" si="6"/>
        <v>26</v>
      </c>
      <c r="O124" s="22">
        <f t="shared" si="7"/>
        <v>70</v>
      </c>
      <c r="P124" s="23" t="s">
        <v>58</v>
      </c>
      <c r="Q124" s="23" t="s">
        <v>7</v>
      </c>
      <c r="R124" s="22" t="s">
        <v>59</v>
      </c>
      <c r="S124" s="24">
        <v>49.85</v>
      </c>
      <c r="T124" s="22"/>
      <c r="U124" s="22" t="s">
        <v>53</v>
      </c>
      <c r="V124" s="22" t="s">
        <v>60</v>
      </c>
      <c r="W124" s="22" t="s">
        <v>61</v>
      </c>
      <c r="X124" s="22"/>
      <c r="Y124" s="22"/>
      <c r="Z124" s="22"/>
      <c r="AA124" s="23" t="s">
        <v>7</v>
      </c>
      <c r="AB124" s="23" t="s">
        <v>7</v>
      </c>
      <c r="AC124" s="23" t="s">
        <v>7</v>
      </c>
      <c r="AD124" s="22"/>
      <c r="AE124" s="23" t="s">
        <v>7</v>
      </c>
      <c r="AF124" s="23" t="s">
        <v>7</v>
      </c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:42" ht="13" thickBot="1">
      <c r="A125" s="22" t="s">
        <v>53</v>
      </c>
      <c r="B125" s="22" t="s">
        <v>54</v>
      </c>
      <c r="C125" s="22" t="s">
        <v>53</v>
      </c>
      <c r="D125" s="22">
        <v>2162848217</v>
      </c>
      <c r="E125" s="22" t="s">
        <v>55</v>
      </c>
      <c r="F125" s="22">
        <v>201</v>
      </c>
      <c r="G125" s="22" t="s">
        <v>56</v>
      </c>
      <c r="H125" s="22">
        <v>7917768891</v>
      </c>
      <c r="I125" s="23" t="s">
        <v>1711</v>
      </c>
      <c r="J125" s="22">
        <v>3.2</v>
      </c>
      <c r="K125" s="22">
        <v>3246226347</v>
      </c>
      <c r="L125" s="23" t="s">
        <v>201</v>
      </c>
      <c r="M125" s="25" t="s">
        <v>1409</v>
      </c>
      <c r="N125" s="22">
        <f t="shared" si="6"/>
        <v>32</v>
      </c>
      <c r="O125" s="22">
        <f t="shared" si="7"/>
        <v>65</v>
      </c>
      <c r="P125" s="23" t="s">
        <v>58</v>
      </c>
      <c r="Q125" s="23" t="s">
        <v>7</v>
      </c>
      <c r="R125" s="22" t="s">
        <v>59</v>
      </c>
      <c r="S125" s="24">
        <v>76.27</v>
      </c>
      <c r="T125" s="22"/>
      <c r="U125" s="22" t="s">
        <v>53</v>
      </c>
      <c r="V125" s="22" t="s">
        <v>60</v>
      </c>
      <c r="W125" s="22" t="s">
        <v>61</v>
      </c>
      <c r="X125" s="22"/>
      <c r="Y125" s="22"/>
      <c r="Z125" s="22"/>
      <c r="AA125" s="23" t="s">
        <v>7</v>
      </c>
      <c r="AB125" s="23" t="s">
        <v>7</v>
      </c>
      <c r="AC125" s="23" t="s">
        <v>7</v>
      </c>
      <c r="AD125" s="22"/>
      <c r="AE125" s="23" t="s">
        <v>7</v>
      </c>
      <c r="AF125" s="23" t="s">
        <v>7</v>
      </c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  <row r="126" spans="1:42" ht="13" thickBot="1">
      <c r="A126" s="22" t="s">
        <v>53</v>
      </c>
      <c r="B126" s="22" t="s">
        <v>54</v>
      </c>
      <c r="C126" s="22" t="s">
        <v>53</v>
      </c>
      <c r="D126" s="22">
        <v>2162848219</v>
      </c>
      <c r="E126" s="22" t="s">
        <v>55</v>
      </c>
      <c r="F126" s="22">
        <v>203</v>
      </c>
      <c r="G126" s="22" t="s">
        <v>56</v>
      </c>
      <c r="H126" s="22">
        <v>7917769660</v>
      </c>
      <c r="I126" s="23" t="s">
        <v>202</v>
      </c>
      <c r="J126" s="22">
        <v>3.6</v>
      </c>
      <c r="K126" s="22">
        <v>3246226919</v>
      </c>
      <c r="L126" s="23" t="s">
        <v>203</v>
      </c>
      <c r="M126" s="25" t="s">
        <v>1410</v>
      </c>
      <c r="N126" s="22">
        <f t="shared" si="6"/>
        <v>23</v>
      </c>
      <c r="O126" s="22">
        <f t="shared" si="7"/>
        <v>67</v>
      </c>
      <c r="P126" s="23" t="s">
        <v>58</v>
      </c>
      <c r="Q126" s="23" t="s">
        <v>7</v>
      </c>
      <c r="R126" s="22" t="s">
        <v>59</v>
      </c>
      <c r="S126" s="24">
        <v>76.27</v>
      </c>
      <c r="T126" s="22"/>
      <c r="U126" s="22" t="s">
        <v>53</v>
      </c>
      <c r="V126" s="22" t="s">
        <v>60</v>
      </c>
      <c r="W126" s="22" t="s">
        <v>61</v>
      </c>
      <c r="X126" s="22"/>
      <c r="Y126" s="22"/>
      <c r="Z126" s="22"/>
      <c r="AA126" s="23" t="s">
        <v>7</v>
      </c>
      <c r="AB126" s="23" t="s">
        <v>7</v>
      </c>
      <c r="AC126" s="23" t="s">
        <v>7</v>
      </c>
      <c r="AD126" s="22"/>
      <c r="AE126" s="23" t="s">
        <v>7</v>
      </c>
      <c r="AF126" s="23" t="s">
        <v>7</v>
      </c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</row>
    <row r="127" spans="1:42" ht="13" thickBot="1">
      <c r="A127" s="22" t="s">
        <v>53</v>
      </c>
      <c r="B127" s="22" t="s">
        <v>54</v>
      </c>
      <c r="C127" s="22" t="s">
        <v>53</v>
      </c>
      <c r="D127" s="22">
        <v>2162848221</v>
      </c>
      <c r="E127" s="22" t="s">
        <v>55</v>
      </c>
      <c r="F127" s="22">
        <v>205</v>
      </c>
      <c r="G127" s="22" t="s">
        <v>53</v>
      </c>
      <c r="H127" s="22">
        <v>7917769661</v>
      </c>
      <c r="I127" s="23" t="s">
        <v>204</v>
      </c>
      <c r="J127" s="22">
        <v>6</v>
      </c>
      <c r="K127" s="22">
        <v>3246226920</v>
      </c>
      <c r="L127" s="23" t="s">
        <v>205</v>
      </c>
      <c r="M127" s="25" t="s">
        <v>1411</v>
      </c>
      <c r="N127" s="22">
        <f t="shared" si="6"/>
        <v>24</v>
      </c>
      <c r="O127" s="22">
        <f t="shared" si="7"/>
        <v>68</v>
      </c>
      <c r="P127" s="23" t="s">
        <v>58</v>
      </c>
      <c r="Q127" s="23" t="s">
        <v>7</v>
      </c>
      <c r="R127" s="22" t="s">
        <v>59</v>
      </c>
      <c r="S127" s="24">
        <v>54.49</v>
      </c>
      <c r="T127" s="22"/>
      <c r="U127" s="22" t="s">
        <v>53</v>
      </c>
      <c r="V127" s="22" t="s">
        <v>60</v>
      </c>
      <c r="W127" s="22" t="s">
        <v>61</v>
      </c>
      <c r="X127" s="22"/>
      <c r="Y127" s="22"/>
      <c r="Z127" s="22"/>
      <c r="AA127" s="23" t="s">
        <v>7</v>
      </c>
      <c r="AB127" s="23" t="s">
        <v>7</v>
      </c>
      <c r="AC127" s="23" t="s">
        <v>7</v>
      </c>
      <c r="AD127" s="22"/>
      <c r="AE127" s="23" t="s">
        <v>7</v>
      </c>
      <c r="AF127" s="23" t="s">
        <v>7</v>
      </c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</row>
    <row r="128" spans="1:42" ht="13" thickBot="1">
      <c r="A128" s="22" t="s">
        <v>53</v>
      </c>
      <c r="B128" s="22" t="s">
        <v>54</v>
      </c>
      <c r="C128" s="22" t="s">
        <v>53</v>
      </c>
      <c r="D128" s="22">
        <v>2162848223</v>
      </c>
      <c r="E128" s="22" t="s">
        <v>55</v>
      </c>
      <c r="F128" s="22">
        <v>207</v>
      </c>
      <c r="G128" s="22" t="s">
        <v>56</v>
      </c>
      <c r="H128" s="22">
        <v>7917769662</v>
      </c>
      <c r="I128" s="23" t="s">
        <v>206</v>
      </c>
      <c r="J128" s="22">
        <v>3.6</v>
      </c>
      <c r="K128" s="22">
        <v>3246226921</v>
      </c>
      <c r="L128" s="23" t="s">
        <v>207</v>
      </c>
      <c r="M128" s="25" t="s">
        <v>1412</v>
      </c>
      <c r="N128" s="22">
        <f t="shared" si="6"/>
        <v>27</v>
      </c>
      <c r="O128" s="22">
        <f t="shared" si="7"/>
        <v>71</v>
      </c>
      <c r="P128" s="23" t="s">
        <v>58</v>
      </c>
      <c r="Q128" s="23" t="s">
        <v>7</v>
      </c>
      <c r="R128" s="22" t="s">
        <v>59</v>
      </c>
      <c r="S128" s="24">
        <v>76.27</v>
      </c>
      <c r="T128" s="22"/>
      <c r="U128" s="22" t="s">
        <v>53</v>
      </c>
      <c r="V128" s="22" t="s">
        <v>60</v>
      </c>
      <c r="W128" s="22" t="s">
        <v>61</v>
      </c>
      <c r="X128" s="22"/>
      <c r="Y128" s="22"/>
      <c r="Z128" s="22"/>
      <c r="AA128" s="23" t="s">
        <v>7</v>
      </c>
      <c r="AB128" s="23" t="s">
        <v>7</v>
      </c>
      <c r="AC128" s="23" t="s">
        <v>7</v>
      </c>
      <c r="AD128" s="22"/>
      <c r="AE128" s="23" t="s">
        <v>7</v>
      </c>
      <c r="AF128" s="23" t="s">
        <v>7</v>
      </c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</row>
    <row r="129" spans="1:42" ht="13" thickBot="1">
      <c r="A129" s="22" t="s">
        <v>53</v>
      </c>
      <c r="B129" s="22" t="s">
        <v>54</v>
      </c>
      <c r="C129" s="22" t="s">
        <v>53</v>
      </c>
      <c r="D129" s="22">
        <v>2162848225</v>
      </c>
      <c r="E129" s="22" t="s">
        <v>55</v>
      </c>
      <c r="F129" s="22">
        <v>209</v>
      </c>
      <c r="G129" s="22" t="s">
        <v>56</v>
      </c>
      <c r="H129" s="22">
        <v>7917769663</v>
      </c>
      <c r="I129" s="23" t="s">
        <v>208</v>
      </c>
      <c r="J129" s="22">
        <v>4.0999999999999996</v>
      </c>
      <c r="K129" s="22">
        <v>3246226922</v>
      </c>
      <c r="L129" s="23" t="s">
        <v>209</v>
      </c>
      <c r="M129" s="25" t="s">
        <v>1413</v>
      </c>
      <c r="N129" s="22">
        <f t="shared" si="6"/>
        <v>26</v>
      </c>
      <c r="O129" s="22">
        <f t="shared" si="7"/>
        <v>70</v>
      </c>
      <c r="P129" s="23" t="s">
        <v>58</v>
      </c>
      <c r="Q129" s="23" t="s">
        <v>7</v>
      </c>
      <c r="R129" s="22" t="s">
        <v>59</v>
      </c>
      <c r="S129" s="24">
        <v>76.27</v>
      </c>
      <c r="T129" s="22"/>
      <c r="U129" s="22" t="s">
        <v>53</v>
      </c>
      <c r="V129" s="22" t="s">
        <v>60</v>
      </c>
      <c r="W129" s="22" t="s">
        <v>61</v>
      </c>
      <c r="X129" s="22"/>
      <c r="Y129" s="22"/>
      <c r="Z129" s="22"/>
      <c r="AA129" s="23" t="s">
        <v>7</v>
      </c>
      <c r="AB129" s="23" t="s">
        <v>7</v>
      </c>
      <c r="AC129" s="23" t="s">
        <v>7</v>
      </c>
      <c r="AD129" s="22"/>
      <c r="AE129" s="23" t="s">
        <v>7</v>
      </c>
      <c r="AF129" s="23" t="s">
        <v>7</v>
      </c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</row>
    <row r="130" spans="1:42" ht="13" thickBot="1">
      <c r="A130" s="22" t="s">
        <v>53</v>
      </c>
      <c r="B130" s="22" t="s">
        <v>54</v>
      </c>
      <c r="C130" s="22" t="s">
        <v>53</v>
      </c>
      <c r="D130" s="22">
        <v>2162848226</v>
      </c>
      <c r="E130" s="22" t="s">
        <v>55</v>
      </c>
      <c r="F130" s="22">
        <v>210</v>
      </c>
      <c r="G130" s="22" t="s">
        <v>53</v>
      </c>
      <c r="H130" s="22">
        <v>7917769664</v>
      </c>
      <c r="I130" s="23" t="s">
        <v>210</v>
      </c>
      <c r="J130" s="22">
        <v>7</v>
      </c>
      <c r="K130" s="22">
        <v>3246226923</v>
      </c>
      <c r="L130" s="23" t="s">
        <v>211</v>
      </c>
      <c r="M130" s="25" t="s">
        <v>1414</v>
      </c>
      <c r="N130" s="22">
        <f t="shared" si="6"/>
        <v>22</v>
      </c>
      <c r="O130" s="22">
        <f t="shared" si="7"/>
        <v>66</v>
      </c>
      <c r="P130" s="23" t="s">
        <v>58</v>
      </c>
      <c r="Q130" s="23" t="s">
        <v>7</v>
      </c>
      <c r="R130" s="22" t="s">
        <v>59</v>
      </c>
      <c r="S130" s="24">
        <v>60.98</v>
      </c>
      <c r="T130" s="22"/>
      <c r="U130" s="22" t="s">
        <v>53</v>
      </c>
      <c r="V130" s="22" t="s">
        <v>60</v>
      </c>
      <c r="W130" s="22" t="s">
        <v>61</v>
      </c>
      <c r="X130" s="22"/>
      <c r="Y130" s="22"/>
      <c r="Z130" s="22"/>
      <c r="AA130" s="23" t="s">
        <v>7</v>
      </c>
      <c r="AB130" s="23" t="s">
        <v>7</v>
      </c>
      <c r="AC130" s="23" t="s">
        <v>7</v>
      </c>
      <c r="AD130" s="22"/>
      <c r="AE130" s="23" t="s">
        <v>7</v>
      </c>
      <c r="AF130" s="23" t="s">
        <v>7</v>
      </c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</row>
    <row r="131" spans="1:42" ht="13" thickBot="1">
      <c r="A131" s="22" t="s">
        <v>53</v>
      </c>
      <c r="B131" s="22" t="s">
        <v>54</v>
      </c>
      <c r="C131" s="22" t="s">
        <v>53</v>
      </c>
      <c r="D131" s="22">
        <v>2162848228</v>
      </c>
      <c r="E131" s="22" t="s">
        <v>55</v>
      </c>
      <c r="F131" s="22">
        <v>212</v>
      </c>
      <c r="G131" s="22" t="s">
        <v>56</v>
      </c>
      <c r="H131" s="22">
        <v>7917769665</v>
      </c>
      <c r="I131" s="23" t="s">
        <v>212</v>
      </c>
      <c r="J131" s="22">
        <v>3.6</v>
      </c>
      <c r="K131" s="22">
        <v>3246226924</v>
      </c>
      <c r="L131" s="23" t="s">
        <v>213</v>
      </c>
      <c r="M131" s="25" t="s">
        <v>1415</v>
      </c>
      <c r="N131" s="22">
        <f t="shared" si="6"/>
        <v>23</v>
      </c>
      <c r="O131" s="22">
        <f t="shared" si="7"/>
        <v>67</v>
      </c>
      <c r="P131" s="23" t="s">
        <v>58</v>
      </c>
      <c r="Q131" s="23" t="s">
        <v>7</v>
      </c>
      <c r="R131" s="22" t="s">
        <v>59</v>
      </c>
      <c r="S131" s="24">
        <v>76.27</v>
      </c>
      <c r="T131" s="22"/>
      <c r="U131" s="22" t="s">
        <v>53</v>
      </c>
      <c r="V131" s="22" t="s">
        <v>60</v>
      </c>
      <c r="W131" s="22" t="s">
        <v>61</v>
      </c>
      <c r="X131" s="22"/>
      <c r="Y131" s="22"/>
      <c r="Z131" s="22"/>
      <c r="AA131" s="23" t="s">
        <v>7</v>
      </c>
      <c r="AB131" s="23" t="s">
        <v>7</v>
      </c>
      <c r="AC131" s="23" t="s">
        <v>7</v>
      </c>
      <c r="AD131" s="22"/>
      <c r="AE131" s="23" t="s">
        <v>7</v>
      </c>
      <c r="AF131" s="23" t="s">
        <v>7</v>
      </c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</row>
    <row r="132" spans="1:42" ht="13" thickBot="1">
      <c r="A132" s="22" t="s">
        <v>53</v>
      </c>
      <c r="B132" s="22" t="s">
        <v>54</v>
      </c>
      <c r="C132" s="22" t="s">
        <v>53</v>
      </c>
      <c r="D132" s="22">
        <v>2162848230</v>
      </c>
      <c r="E132" s="22" t="s">
        <v>55</v>
      </c>
      <c r="F132" s="22">
        <v>214</v>
      </c>
      <c r="G132" s="22" t="s">
        <v>56</v>
      </c>
      <c r="H132" s="22">
        <v>7917769666</v>
      </c>
      <c r="I132" s="23" t="s">
        <v>214</v>
      </c>
      <c r="J132" s="22">
        <v>5.5</v>
      </c>
      <c r="K132" s="22">
        <v>3246226926</v>
      </c>
      <c r="L132" s="23" t="s">
        <v>215</v>
      </c>
      <c r="M132" s="25" t="s">
        <v>1416</v>
      </c>
      <c r="N132" s="22">
        <f t="shared" si="6"/>
        <v>27</v>
      </c>
      <c r="O132" s="22">
        <f t="shared" si="7"/>
        <v>71</v>
      </c>
      <c r="P132" s="23" t="s">
        <v>58</v>
      </c>
      <c r="Q132" s="23" t="s">
        <v>7</v>
      </c>
      <c r="R132" s="22" t="s">
        <v>59</v>
      </c>
      <c r="S132" s="24">
        <v>76.27</v>
      </c>
      <c r="T132" s="22"/>
      <c r="U132" s="22" t="s">
        <v>53</v>
      </c>
      <c r="V132" s="22" t="s">
        <v>60</v>
      </c>
      <c r="W132" s="22" t="s">
        <v>61</v>
      </c>
      <c r="X132" s="22"/>
      <c r="Y132" s="22"/>
      <c r="Z132" s="22"/>
      <c r="AA132" s="23" t="s">
        <v>7</v>
      </c>
      <c r="AB132" s="23" t="s">
        <v>7</v>
      </c>
      <c r="AC132" s="23" t="s">
        <v>7</v>
      </c>
      <c r="AD132" s="22"/>
      <c r="AE132" s="23" t="s">
        <v>7</v>
      </c>
      <c r="AF132" s="23" t="s">
        <v>7</v>
      </c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</row>
    <row r="133" spans="1:42" ht="13" thickBot="1">
      <c r="A133" s="22" t="s">
        <v>53</v>
      </c>
      <c r="B133" s="22" t="s">
        <v>54</v>
      </c>
      <c r="C133" s="22" t="s">
        <v>53</v>
      </c>
      <c r="D133" s="22">
        <v>2162848232</v>
      </c>
      <c r="E133" s="22" t="s">
        <v>55</v>
      </c>
      <c r="F133" s="22">
        <v>216</v>
      </c>
      <c r="G133" s="22" t="s">
        <v>53</v>
      </c>
      <c r="H133" s="22">
        <v>7917769667</v>
      </c>
      <c r="I133" s="23" t="s">
        <v>216</v>
      </c>
      <c r="J133" s="22">
        <v>8.4</v>
      </c>
      <c r="K133" s="22">
        <v>3246226927</v>
      </c>
      <c r="L133" s="23" t="s">
        <v>217</v>
      </c>
      <c r="M133" s="25" t="s">
        <v>1417</v>
      </c>
      <c r="N133" s="22">
        <f t="shared" si="6"/>
        <v>25</v>
      </c>
      <c r="O133" s="22">
        <f t="shared" si="7"/>
        <v>69</v>
      </c>
      <c r="P133" s="23" t="s">
        <v>58</v>
      </c>
      <c r="Q133" s="23" t="s">
        <v>7</v>
      </c>
      <c r="R133" s="22" t="s">
        <v>59</v>
      </c>
      <c r="S133" s="24">
        <v>57.06</v>
      </c>
      <c r="T133" s="22"/>
      <c r="U133" s="22" t="s">
        <v>53</v>
      </c>
      <c r="V133" s="22" t="s">
        <v>60</v>
      </c>
      <c r="W133" s="22" t="s">
        <v>61</v>
      </c>
      <c r="X133" s="22"/>
      <c r="Y133" s="22"/>
      <c r="Z133" s="22"/>
      <c r="AA133" s="23" t="s">
        <v>7</v>
      </c>
      <c r="AB133" s="23" t="s">
        <v>7</v>
      </c>
      <c r="AC133" s="23" t="s">
        <v>7</v>
      </c>
      <c r="AD133" s="22"/>
      <c r="AE133" s="23" t="s">
        <v>7</v>
      </c>
      <c r="AF133" s="23" t="s">
        <v>7</v>
      </c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:42" ht="13" thickBot="1">
      <c r="A134" s="22" t="s">
        <v>53</v>
      </c>
      <c r="B134" s="22" t="s">
        <v>54</v>
      </c>
      <c r="C134" s="22" t="s">
        <v>53</v>
      </c>
      <c r="D134" s="22">
        <v>2162848234</v>
      </c>
      <c r="E134" s="22" t="s">
        <v>55</v>
      </c>
      <c r="F134" s="22">
        <v>218</v>
      </c>
      <c r="G134" s="22" t="s">
        <v>53</v>
      </c>
      <c r="H134" s="22">
        <v>7917769668</v>
      </c>
      <c r="I134" s="23" t="s">
        <v>218</v>
      </c>
      <c r="J134" s="22">
        <v>5</v>
      </c>
      <c r="K134" s="22">
        <v>3246226928</v>
      </c>
      <c r="L134" s="23" t="s">
        <v>219</v>
      </c>
      <c r="M134" s="25" t="s">
        <v>1418</v>
      </c>
      <c r="N134" s="22">
        <f t="shared" si="6"/>
        <v>30</v>
      </c>
      <c r="O134" s="22">
        <f t="shared" si="7"/>
        <v>67</v>
      </c>
      <c r="P134" s="23" t="s">
        <v>58</v>
      </c>
      <c r="Q134" s="23" t="s">
        <v>7</v>
      </c>
      <c r="R134" s="22" t="s">
        <v>59</v>
      </c>
      <c r="S134" s="24">
        <v>70.25</v>
      </c>
      <c r="T134" s="22"/>
      <c r="U134" s="22" t="s">
        <v>53</v>
      </c>
      <c r="V134" s="22" t="s">
        <v>60</v>
      </c>
      <c r="W134" s="22" t="s">
        <v>61</v>
      </c>
      <c r="X134" s="22"/>
      <c r="Y134" s="22"/>
      <c r="Z134" s="22"/>
      <c r="AA134" s="23" t="s">
        <v>7</v>
      </c>
      <c r="AB134" s="23" t="s">
        <v>7</v>
      </c>
      <c r="AC134" s="23" t="s">
        <v>7</v>
      </c>
      <c r="AD134" s="22"/>
      <c r="AE134" s="23" t="s">
        <v>7</v>
      </c>
      <c r="AF134" s="23" t="s">
        <v>7</v>
      </c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</row>
    <row r="135" spans="1:42" ht="13" thickBot="1">
      <c r="A135" s="22" t="s">
        <v>53</v>
      </c>
      <c r="B135" s="22" t="s">
        <v>54</v>
      </c>
      <c r="C135" s="22" t="s">
        <v>53</v>
      </c>
      <c r="D135" s="22">
        <v>2162848236</v>
      </c>
      <c r="E135" s="22" t="s">
        <v>55</v>
      </c>
      <c r="F135" s="22">
        <v>220</v>
      </c>
      <c r="G135" s="22" t="s">
        <v>56</v>
      </c>
      <c r="H135" s="22">
        <v>7917769669</v>
      </c>
      <c r="I135" s="23" t="s">
        <v>220</v>
      </c>
      <c r="J135" s="22">
        <v>3.6</v>
      </c>
      <c r="K135" s="22">
        <v>3246226929</v>
      </c>
      <c r="L135" s="23" t="s">
        <v>221</v>
      </c>
      <c r="M135" s="25" t="s">
        <v>1419</v>
      </c>
      <c r="N135" s="22">
        <f t="shared" si="6"/>
        <v>32</v>
      </c>
      <c r="O135" s="22">
        <f t="shared" si="7"/>
        <v>69</v>
      </c>
      <c r="P135" s="23" t="s">
        <v>58</v>
      </c>
      <c r="Q135" s="23" t="s">
        <v>7</v>
      </c>
      <c r="R135" s="22" t="s">
        <v>59</v>
      </c>
      <c r="S135" s="24">
        <v>76.27</v>
      </c>
      <c r="T135" s="22"/>
      <c r="U135" s="22" t="s">
        <v>53</v>
      </c>
      <c r="V135" s="22" t="s">
        <v>60</v>
      </c>
      <c r="W135" s="22" t="s">
        <v>61</v>
      </c>
      <c r="X135" s="22"/>
      <c r="Y135" s="22"/>
      <c r="Z135" s="22"/>
      <c r="AA135" s="23" t="s">
        <v>7</v>
      </c>
      <c r="AB135" s="23" t="s">
        <v>7</v>
      </c>
      <c r="AC135" s="23" t="s">
        <v>7</v>
      </c>
      <c r="AD135" s="22"/>
      <c r="AE135" s="23" t="s">
        <v>7</v>
      </c>
      <c r="AF135" s="23" t="s">
        <v>7</v>
      </c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</row>
    <row r="136" spans="1:42" ht="13" thickBot="1">
      <c r="A136" s="22" t="s">
        <v>53</v>
      </c>
      <c r="B136" s="22" t="s">
        <v>54</v>
      </c>
      <c r="C136" s="22" t="s">
        <v>53</v>
      </c>
      <c r="D136" s="22">
        <v>2162848238</v>
      </c>
      <c r="E136" s="22" t="s">
        <v>55</v>
      </c>
      <c r="F136" s="22">
        <v>222</v>
      </c>
      <c r="G136" s="22" t="s">
        <v>56</v>
      </c>
      <c r="H136" s="22">
        <v>7917769670</v>
      </c>
      <c r="I136" s="23" t="s">
        <v>222</v>
      </c>
      <c r="J136" s="22">
        <v>3.6</v>
      </c>
      <c r="K136" s="22">
        <v>3246226930</v>
      </c>
      <c r="L136" s="23" t="s">
        <v>223</v>
      </c>
      <c r="M136" s="25" t="s">
        <v>1420</v>
      </c>
      <c r="N136" s="22">
        <f t="shared" si="6"/>
        <v>31</v>
      </c>
      <c r="O136" s="22">
        <f t="shared" si="7"/>
        <v>68</v>
      </c>
      <c r="P136" s="23" t="s">
        <v>58</v>
      </c>
      <c r="Q136" s="23" t="s">
        <v>7</v>
      </c>
      <c r="R136" s="22" t="s">
        <v>59</v>
      </c>
      <c r="S136" s="24">
        <v>55.62</v>
      </c>
      <c r="T136" s="22"/>
      <c r="U136" s="22" t="s">
        <v>53</v>
      </c>
      <c r="V136" s="22" t="s">
        <v>60</v>
      </c>
      <c r="W136" s="22" t="s">
        <v>61</v>
      </c>
      <c r="X136" s="22"/>
      <c r="Y136" s="22"/>
      <c r="Z136" s="22"/>
      <c r="AA136" s="23" t="s">
        <v>7</v>
      </c>
      <c r="AB136" s="23" t="s">
        <v>7</v>
      </c>
      <c r="AC136" s="23" t="s">
        <v>7</v>
      </c>
      <c r="AD136" s="22"/>
      <c r="AE136" s="23" t="s">
        <v>7</v>
      </c>
      <c r="AF136" s="23" t="s">
        <v>7</v>
      </c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</row>
    <row r="137" spans="1:42" ht="13" thickBot="1">
      <c r="A137" s="22" t="s">
        <v>53</v>
      </c>
      <c r="B137" s="22" t="s">
        <v>54</v>
      </c>
      <c r="C137" s="22" t="s">
        <v>53</v>
      </c>
      <c r="D137" s="22">
        <v>2162848240</v>
      </c>
      <c r="E137" s="22" t="s">
        <v>55</v>
      </c>
      <c r="F137" s="22">
        <v>224</v>
      </c>
      <c r="G137" s="22" t="s">
        <v>56</v>
      </c>
      <c r="H137" s="22">
        <v>7917769671</v>
      </c>
      <c r="I137" s="23" t="s">
        <v>224</v>
      </c>
      <c r="J137" s="22">
        <v>4.0999999999999996</v>
      </c>
      <c r="K137" s="22">
        <v>3246226931</v>
      </c>
      <c r="L137" s="23" t="s">
        <v>225</v>
      </c>
      <c r="M137" s="25" t="s">
        <v>1421</v>
      </c>
      <c r="N137" s="22">
        <f t="shared" si="6"/>
        <v>30</v>
      </c>
      <c r="O137" s="22">
        <f t="shared" si="7"/>
        <v>67</v>
      </c>
      <c r="P137" s="23" t="s">
        <v>58</v>
      </c>
      <c r="Q137" s="23" t="s">
        <v>7</v>
      </c>
      <c r="R137" s="22" t="s">
        <v>59</v>
      </c>
      <c r="S137" s="24">
        <v>50.99</v>
      </c>
      <c r="T137" s="22"/>
      <c r="U137" s="22" t="s">
        <v>53</v>
      </c>
      <c r="V137" s="22" t="s">
        <v>60</v>
      </c>
      <c r="W137" s="22" t="s">
        <v>61</v>
      </c>
      <c r="X137" s="22"/>
      <c r="Y137" s="22"/>
      <c r="Z137" s="22"/>
      <c r="AA137" s="23" t="s">
        <v>7</v>
      </c>
      <c r="AB137" s="23" t="s">
        <v>7</v>
      </c>
      <c r="AC137" s="23" t="s">
        <v>7</v>
      </c>
      <c r="AD137" s="22"/>
      <c r="AE137" s="23" t="s">
        <v>7</v>
      </c>
      <c r="AF137" s="23" t="s">
        <v>7</v>
      </c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</row>
    <row r="138" spans="1:42" ht="13" thickBot="1">
      <c r="A138" s="22" t="s">
        <v>53</v>
      </c>
      <c r="B138" s="22" t="s">
        <v>54</v>
      </c>
      <c r="C138" s="22" t="s">
        <v>53</v>
      </c>
      <c r="D138" s="22">
        <v>2162848241</v>
      </c>
      <c r="E138" s="22" t="s">
        <v>55</v>
      </c>
      <c r="F138" s="22">
        <v>225</v>
      </c>
      <c r="G138" s="22" t="s">
        <v>56</v>
      </c>
      <c r="H138" s="22">
        <v>7917769672</v>
      </c>
      <c r="I138" s="23" t="s">
        <v>226</v>
      </c>
      <c r="J138" s="22">
        <v>3.6</v>
      </c>
      <c r="K138" s="22">
        <v>3246226933</v>
      </c>
      <c r="L138" s="23" t="s">
        <v>227</v>
      </c>
      <c r="M138" s="25" t="s">
        <v>1422</v>
      </c>
      <c r="N138" s="22">
        <f t="shared" si="6"/>
        <v>31</v>
      </c>
      <c r="O138" s="22">
        <f t="shared" si="7"/>
        <v>68</v>
      </c>
      <c r="P138" s="23" t="s">
        <v>58</v>
      </c>
      <c r="Q138" s="23" t="s">
        <v>7</v>
      </c>
      <c r="R138" s="22" t="s">
        <v>59</v>
      </c>
      <c r="S138" s="24">
        <v>46.04</v>
      </c>
      <c r="T138" s="22"/>
      <c r="U138" s="22" t="s">
        <v>53</v>
      </c>
      <c r="V138" s="22" t="s">
        <v>60</v>
      </c>
      <c r="W138" s="22" t="s">
        <v>61</v>
      </c>
      <c r="X138" s="22"/>
      <c r="Y138" s="22"/>
      <c r="Z138" s="22"/>
      <c r="AA138" s="23" t="s">
        <v>7</v>
      </c>
      <c r="AB138" s="23" t="s">
        <v>7</v>
      </c>
      <c r="AC138" s="23" t="s">
        <v>7</v>
      </c>
      <c r="AD138" s="22"/>
      <c r="AE138" s="23" t="s">
        <v>7</v>
      </c>
      <c r="AF138" s="23" t="s">
        <v>7</v>
      </c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</row>
    <row r="139" spans="1:42" ht="13" thickBot="1">
      <c r="A139" s="22" t="s">
        <v>53</v>
      </c>
      <c r="B139" s="22" t="s">
        <v>54</v>
      </c>
      <c r="C139" s="22" t="s">
        <v>53</v>
      </c>
      <c r="D139" s="22">
        <v>2162848243</v>
      </c>
      <c r="E139" s="22" t="s">
        <v>55</v>
      </c>
      <c r="F139" s="22">
        <v>227</v>
      </c>
      <c r="G139" s="22" t="s">
        <v>56</v>
      </c>
      <c r="H139" s="22">
        <v>7917769673</v>
      </c>
      <c r="I139" s="23" t="s">
        <v>229</v>
      </c>
      <c r="J139" s="22">
        <v>3.6</v>
      </c>
      <c r="K139" s="22">
        <v>3246226934</v>
      </c>
      <c r="L139" s="23" t="s">
        <v>230</v>
      </c>
      <c r="M139" s="25" t="s">
        <v>1423</v>
      </c>
      <c r="N139" s="22">
        <f t="shared" si="6"/>
        <v>28</v>
      </c>
      <c r="O139" s="22">
        <f t="shared" si="7"/>
        <v>65</v>
      </c>
      <c r="P139" s="23" t="s">
        <v>58</v>
      </c>
      <c r="Q139" s="23" t="s">
        <v>7</v>
      </c>
      <c r="R139" s="22" t="s">
        <v>59</v>
      </c>
      <c r="S139" s="24">
        <v>76.27</v>
      </c>
      <c r="T139" s="22"/>
      <c r="U139" s="22" t="s">
        <v>53</v>
      </c>
      <c r="V139" s="22" t="s">
        <v>60</v>
      </c>
      <c r="W139" s="22" t="s">
        <v>61</v>
      </c>
      <c r="X139" s="22"/>
      <c r="Y139" s="22"/>
      <c r="Z139" s="22"/>
      <c r="AA139" s="23" t="s">
        <v>7</v>
      </c>
      <c r="AB139" s="23" t="s">
        <v>7</v>
      </c>
      <c r="AC139" s="23" t="s">
        <v>7</v>
      </c>
      <c r="AD139" s="22"/>
      <c r="AE139" s="23" t="s">
        <v>7</v>
      </c>
      <c r="AF139" s="23" t="s">
        <v>7</v>
      </c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</row>
    <row r="140" spans="1:42" ht="13" thickBot="1">
      <c r="A140" s="22" t="s">
        <v>53</v>
      </c>
      <c r="B140" s="22" t="s">
        <v>54</v>
      </c>
      <c r="C140" s="22" t="s">
        <v>53</v>
      </c>
      <c r="D140" s="22">
        <v>2162848245</v>
      </c>
      <c r="E140" s="22" t="s">
        <v>55</v>
      </c>
      <c r="F140" s="22">
        <v>229</v>
      </c>
      <c r="G140" s="22" t="s">
        <v>56</v>
      </c>
      <c r="H140" s="22">
        <v>7917769674</v>
      </c>
      <c r="I140" s="23" t="s">
        <v>231</v>
      </c>
      <c r="J140" s="22">
        <v>3.6</v>
      </c>
      <c r="K140" s="22">
        <v>3246226935</v>
      </c>
      <c r="L140" s="23" t="s">
        <v>232</v>
      </c>
      <c r="M140" s="25" t="s">
        <v>1424</v>
      </c>
      <c r="N140" s="22">
        <f t="shared" si="6"/>
        <v>29</v>
      </c>
      <c r="O140" s="22">
        <f t="shared" si="7"/>
        <v>66</v>
      </c>
      <c r="P140" s="23" t="s">
        <v>58</v>
      </c>
      <c r="Q140" s="23" t="s">
        <v>7</v>
      </c>
      <c r="R140" s="22" t="s">
        <v>59</v>
      </c>
      <c r="S140" s="24">
        <v>50.16</v>
      </c>
      <c r="T140" s="22"/>
      <c r="U140" s="22" t="s">
        <v>53</v>
      </c>
      <c r="V140" s="22" t="s">
        <v>60</v>
      </c>
      <c r="W140" s="22" t="s">
        <v>61</v>
      </c>
      <c r="X140" s="22"/>
      <c r="Y140" s="22"/>
      <c r="Z140" s="22"/>
      <c r="AA140" s="23" t="s">
        <v>7</v>
      </c>
      <c r="AB140" s="23" t="s">
        <v>7</v>
      </c>
      <c r="AC140" s="23" t="s">
        <v>7</v>
      </c>
      <c r="AD140" s="22"/>
      <c r="AE140" s="23" t="s">
        <v>7</v>
      </c>
      <c r="AF140" s="23" t="s">
        <v>7</v>
      </c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</row>
    <row r="141" spans="1:42" ht="13" thickBot="1">
      <c r="A141" s="22" t="s">
        <v>53</v>
      </c>
      <c r="B141" s="22" t="s">
        <v>54</v>
      </c>
      <c r="C141" s="22" t="s">
        <v>53</v>
      </c>
      <c r="D141" s="22">
        <v>2162848247</v>
      </c>
      <c r="E141" s="22" t="s">
        <v>55</v>
      </c>
      <c r="F141" s="22">
        <v>231</v>
      </c>
      <c r="G141" s="22" t="s">
        <v>56</v>
      </c>
      <c r="H141" s="22">
        <v>7917769675</v>
      </c>
      <c r="I141" s="23" t="s">
        <v>233</v>
      </c>
      <c r="J141" s="22">
        <v>3.6</v>
      </c>
      <c r="K141" s="22">
        <v>3246226936</v>
      </c>
      <c r="L141" s="23" t="s">
        <v>233</v>
      </c>
      <c r="M141" s="25" t="s">
        <v>1425</v>
      </c>
      <c r="N141" s="22">
        <f t="shared" si="6"/>
        <v>32</v>
      </c>
      <c r="O141" s="22">
        <f t="shared" si="7"/>
        <v>72</v>
      </c>
      <c r="P141" s="23" t="s">
        <v>58</v>
      </c>
      <c r="Q141" s="23" t="s">
        <v>7</v>
      </c>
      <c r="R141" s="22" t="s">
        <v>59</v>
      </c>
      <c r="S141" s="24">
        <v>76.27</v>
      </c>
      <c r="T141" s="22"/>
      <c r="U141" s="22" t="s">
        <v>53</v>
      </c>
      <c r="V141" s="22" t="s">
        <v>60</v>
      </c>
      <c r="W141" s="22" t="s">
        <v>61</v>
      </c>
      <c r="X141" s="22"/>
      <c r="Y141" s="22"/>
      <c r="Z141" s="22"/>
      <c r="AA141" s="23" t="s">
        <v>7</v>
      </c>
      <c r="AB141" s="23" t="s">
        <v>7</v>
      </c>
      <c r="AC141" s="23" t="s">
        <v>7</v>
      </c>
      <c r="AD141" s="22"/>
      <c r="AE141" s="23" t="s">
        <v>7</v>
      </c>
      <c r="AF141" s="23" t="s">
        <v>7</v>
      </c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</row>
    <row r="142" spans="1:42" ht="13" thickBot="1">
      <c r="A142" s="22" t="s">
        <v>53</v>
      </c>
      <c r="B142" s="22" t="s">
        <v>54</v>
      </c>
      <c r="C142" s="22" t="s">
        <v>53</v>
      </c>
      <c r="D142" s="22">
        <v>2162848248</v>
      </c>
      <c r="E142" s="22" t="s">
        <v>55</v>
      </c>
      <c r="F142" s="22">
        <v>232</v>
      </c>
      <c r="G142" s="22" t="s">
        <v>56</v>
      </c>
      <c r="H142" s="22">
        <v>7917768924</v>
      </c>
      <c r="I142" s="23" t="s">
        <v>228</v>
      </c>
      <c r="J142" s="22">
        <v>3.1</v>
      </c>
      <c r="K142" s="22">
        <v>3246226371</v>
      </c>
      <c r="L142" s="23" t="s">
        <v>228</v>
      </c>
      <c r="M142" s="25" t="s">
        <v>1426</v>
      </c>
      <c r="N142" s="22">
        <f t="shared" si="6"/>
        <v>33</v>
      </c>
      <c r="O142" s="22">
        <f t="shared" si="7"/>
        <v>72</v>
      </c>
      <c r="P142" s="23" t="s">
        <v>58</v>
      </c>
      <c r="Q142" s="23" t="s">
        <v>7</v>
      </c>
      <c r="R142" s="22" t="s">
        <v>59</v>
      </c>
      <c r="S142" s="24">
        <v>62.93</v>
      </c>
      <c r="T142" s="22"/>
      <c r="U142" s="22" t="s">
        <v>53</v>
      </c>
      <c r="V142" s="22" t="s">
        <v>60</v>
      </c>
      <c r="W142" s="22" t="s">
        <v>61</v>
      </c>
      <c r="X142" s="22"/>
      <c r="Y142" s="22"/>
      <c r="Z142" s="22"/>
      <c r="AA142" s="23" t="s">
        <v>7</v>
      </c>
      <c r="AB142" s="23" t="s">
        <v>7</v>
      </c>
      <c r="AC142" s="23" t="s">
        <v>7</v>
      </c>
      <c r="AD142" s="22"/>
      <c r="AE142" s="23" t="s">
        <v>7</v>
      </c>
      <c r="AF142" s="23" t="s">
        <v>7</v>
      </c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</row>
    <row r="143" spans="1:42" ht="13" thickBot="1">
      <c r="A143" s="22" t="s">
        <v>53</v>
      </c>
      <c r="B143" s="22" t="s">
        <v>54</v>
      </c>
      <c r="C143" s="22" t="s">
        <v>53</v>
      </c>
      <c r="D143" s="22">
        <v>2162848249</v>
      </c>
      <c r="E143" s="22" t="s">
        <v>55</v>
      </c>
      <c r="F143" s="22">
        <v>233</v>
      </c>
      <c r="G143" s="22" t="s">
        <v>56</v>
      </c>
      <c r="H143" s="22">
        <v>7917769676</v>
      </c>
      <c r="I143" s="23" t="s">
        <v>234</v>
      </c>
      <c r="J143" s="22">
        <v>3.6</v>
      </c>
      <c r="K143" s="22">
        <v>3246226937</v>
      </c>
      <c r="L143" s="23" t="s">
        <v>234</v>
      </c>
      <c r="M143" s="25" t="s">
        <v>1427</v>
      </c>
      <c r="N143" s="22">
        <f t="shared" si="6"/>
        <v>31</v>
      </c>
      <c r="O143" s="22">
        <f t="shared" si="7"/>
        <v>68</v>
      </c>
      <c r="P143" s="23" t="s">
        <v>58</v>
      </c>
      <c r="Q143" s="23" t="s">
        <v>7</v>
      </c>
      <c r="R143" s="22" t="s">
        <v>59</v>
      </c>
      <c r="S143" s="24">
        <v>76.27</v>
      </c>
      <c r="T143" s="22"/>
      <c r="U143" s="22" t="s">
        <v>53</v>
      </c>
      <c r="V143" s="22" t="s">
        <v>60</v>
      </c>
      <c r="W143" s="22" t="s">
        <v>61</v>
      </c>
      <c r="X143" s="22"/>
      <c r="Y143" s="22"/>
      <c r="Z143" s="22"/>
      <c r="AA143" s="23" t="s">
        <v>7</v>
      </c>
      <c r="AB143" s="23" t="s">
        <v>7</v>
      </c>
      <c r="AC143" s="23" t="s">
        <v>7</v>
      </c>
      <c r="AD143" s="22"/>
      <c r="AE143" s="23" t="s">
        <v>7</v>
      </c>
      <c r="AF143" s="23" t="s">
        <v>7</v>
      </c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</row>
    <row r="144" spans="1:42" ht="13" thickBot="1">
      <c r="A144" s="22" t="s">
        <v>53</v>
      </c>
      <c r="B144" s="22" t="s">
        <v>54</v>
      </c>
      <c r="C144" s="22" t="s">
        <v>53</v>
      </c>
      <c r="D144" s="22">
        <v>2162848251</v>
      </c>
      <c r="E144" s="22" t="s">
        <v>55</v>
      </c>
      <c r="F144" s="22">
        <v>235</v>
      </c>
      <c r="G144" s="22" t="s">
        <v>56</v>
      </c>
      <c r="H144" s="22">
        <v>7917769677</v>
      </c>
      <c r="I144" s="23" t="s">
        <v>235</v>
      </c>
      <c r="J144" s="22">
        <v>3.6</v>
      </c>
      <c r="K144" s="22">
        <v>3246226938</v>
      </c>
      <c r="L144" s="23" t="s">
        <v>235</v>
      </c>
      <c r="M144" s="25" t="s">
        <v>1428</v>
      </c>
      <c r="N144" s="22">
        <f t="shared" si="6"/>
        <v>27</v>
      </c>
      <c r="O144" s="22">
        <f t="shared" si="7"/>
        <v>64</v>
      </c>
      <c r="P144" s="23" t="s">
        <v>58</v>
      </c>
      <c r="Q144" s="23" t="s">
        <v>7</v>
      </c>
      <c r="R144" s="22" t="s">
        <v>59</v>
      </c>
      <c r="S144" s="24">
        <v>51.6</v>
      </c>
      <c r="T144" s="22"/>
      <c r="U144" s="22" t="s">
        <v>53</v>
      </c>
      <c r="V144" s="22" t="s">
        <v>60</v>
      </c>
      <c r="W144" s="22" t="s">
        <v>61</v>
      </c>
      <c r="X144" s="22"/>
      <c r="Y144" s="22"/>
      <c r="Z144" s="22"/>
      <c r="AA144" s="23" t="s">
        <v>7</v>
      </c>
      <c r="AB144" s="23" t="s">
        <v>7</v>
      </c>
      <c r="AC144" s="23" t="s">
        <v>7</v>
      </c>
      <c r="AD144" s="22"/>
      <c r="AE144" s="23" t="s">
        <v>7</v>
      </c>
      <c r="AF144" s="23" t="s">
        <v>7</v>
      </c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</row>
    <row r="145" spans="1:42" ht="13" thickBot="1">
      <c r="A145" s="22" t="s">
        <v>53</v>
      </c>
      <c r="B145" s="22" t="s">
        <v>54</v>
      </c>
      <c r="C145" s="22" t="s">
        <v>53</v>
      </c>
      <c r="D145" s="22">
        <v>2162848253</v>
      </c>
      <c r="E145" s="22" t="s">
        <v>55</v>
      </c>
      <c r="F145" s="22">
        <v>237</v>
      </c>
      <c r="G145" s="22" t="s">
        <v>56</v>
      </c>
      <c r="H145" s="22">
        <v>7917769678</v>
      </c>
      <c r="I145" s="23" t="s">
        <v>236</v>
      </c>
      <c r="J145" s="22">
        <v>3.6</v>
      </c>
      <c r="K145" s="22">
        <v>3246226940</v>
      </c>
      <c r="L145" s="23" t="s">
        <v>236</v>
      </c>
      <c r="M145" s="25" t="s">
        <v>1429</v>
      </c>
      <c r="N145" s="22">
        <f t="shared" si="6"/>
        <v>28</v>
      </c>
      <c r="O145" s="22">
        <f t="shared" si="7"/>
        <v>67</v>
      </c>
      <c r="P145" s="23" t="s">
        <v>58</v>
      </c>
      <c r="Q145" s="23" t="s">
        <v>7</v>
      </c>
      <c r="R145" s="22" t="s">
        <v>59</v>
      </c>
      <c r="S145" s="24">
        <v>76.27</v>
      </c>
      <c r="T145" s="22"/>
      <c r="U145" s="22" t="s">
        <v>53</v>
      </c>
      <c r="V145" s="22" t="s">
        <v>60</v>
      </c>
      <c r="W145" s="22" t="s">
        <v>61</v>
      </c>
      <c r="X145" s="22"/>
      <c r="Y145" s="22"/>
      <c r="Z145" s="22"/>
      <c r="AA145" s="23" t="s">
        <v>7</v>
      </c>
      <c r="AB145" s="23" t="s">
        <v>7</v>
      </c>
      <c r="AC145" s="23" t="s">
        <v>7</v>
      </c>
      <c r="AD145" s="22"/>
      <c r="AE145" s="23" t="s">
        <v>7</v>
      </c>
      <c r="AF145" s="23" t="s">
        <v>7</v>
      </c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</row>
    <row r="146" spans="1:42" ht="13" thickBot="1">
      <c r="A146" s="22" t="s">
        <v>53</v>
      </c>
      <c r="B146" s="22" t="s">
        <v>54</v>
      </c>
      <c r="C146" s="22" t="s">
        <v>53</v>
      </c>
      <c r="D146" s="22">
        <v>2162848255</v>
      </c>
      <c r="E146" s="22" t="s">
        <v>55</v>
      </c>
      <c r="F146" s="22">
        <v>239</v>
      </c>
      <c r="G146" s="22" t="s">
        <v>56</v>
      </c>
      <c r="H146" s="22">
        <v>7917769679</v>
      </c>
      <c r="I146" s="23" t="s">
        <v>237</v>
      </c>
      <c r="J146" s="22">
        <v>3.6</v>
      </c>
      <c r="K146" s="22">
        <v>3246226941</v>
      </c>
      <c r="L146" s="23" t="s">
        <v>237</v>
      </c>
      <c r="M146" s="25" t="s">
        <v>1430</v>
      </c>
      <c r="N146" s="22">
        <f t="shared" si="6"/>
        <v>32</v>
      </c>
      <c r="O146" s="22">
        <f t="shared" si="7"/>
        <v>69</v>
      </c>
      <c r="P146" s="23" t="s">
        <v>58</v>
      </c>
      <c r="Q146" s="23" t="s">
        <v>7</v>
      </c>
      <c r="R146" s="22" t="s">
        <v>59</v>
      </c>
      <c r="S146" s="24">
        <v>76.27</v>
      </c>
      <c r="T146" s="22"/>
      <c r="U146" s="22" t="s">
        <v>53</v>
      </c>
      <c r="V146" s="22" t="s">
        <v>60</v>
      </c>
      <c r="W146" s="22" t="s">
        <v>61</v>
      </c>
      <c r="X146" s="22"/>
      <c r="Y146" s="22"/>
      <c r="Z146" s="22"/>
      <c r="AA146" s="23" t="s">
        <v>7</v>
      </c>
      <c r="AB146" s="23" t="s">
        <v>7</v>
      </c>
      <c r="AC146" s="23" t="s">
        <v>7</v>
      </c>
      <c r="AD146" s="22"/>
      <c r="AE146" s="23" t="s">
        <v>7</v>
      </c>
      <c r="AF146" s="23" t="s">
        <v>7</v>
      </c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</row>
    <row r="147" spans="1:42" ht="13" thickBot="1">
      <c r="A147" s="22" t="s">
        <v>53</v>
      </c>
      <c r="B147" s="22" t="s">
        <v>54</v>
      </c>
      <c r="C147" s="22" t="s">
        <v>53</v>
      </c>
      <c r="D147" s="22">
        <v>2162848257</v>
      </c>
      <c r="E147" s="22" t="s">
        <v>55</v>
      </c>
      <c r="F147" s="22">
        <v>241</v>
      </c>
      <c r="G147" s="22" t="s">
        <v>56</v>
      </c>
      <c r="H147" s="22">
        <v>7917769680</v>
      </c>
      <c r="I147" s="23" t="s">
        <v>238</v>
      </c>
      <c r="J147" s="22">
        <v>4.5999999999999996</v>
      </c>
      <c r="K147" s="22">
        <v>3246226942</v>
      </c>
      <c r="L147" s="23" t="s">
        <v>238</v>
      </c>
      <c r="M147" s="25" t="s">
        <v>1431</v>
      </c>
      <c r="N147" s="22">
        <f t="shared" si="6"/>
        <v>30</v>
      </c>
      <c r="O147" s="22">
        <f t="shared" si="7"/>
        <v>67</v>
      </c>
      <c r="P147" s="23" t="s">
        <v>58</v>
      </c>
      <c r="Q147" s="23" t="s">
        <v>7</v>
      </c>
      <c r="R147" s="22" t="s">
        <v>59</v>
      </c>
      <c r="S147" s="24">
        <v>58.81</v>
      </c>
      <c r="T147" s="22"/>
      <c r="U147" s="22" t="s">
        <v>53</v>
      </c>
      <c r="V147" s="22" t="s">
        <v>60</v>
      </c>
      <c r="W147" s="22" t="s">
        <v>61</v>
      </c>
      <c r="X147" s="22"/>
      <c r="Y147" s="22"/>
      <c r="Z147" s="22"/>
      <c r="AA147" s="23" t="s">
        <v>7</v>
      </c>
      <c r="AB147" s="23" t="s">
        <v>7</v>
      </c>
      <c r="AC147" s="23" t="s">
        <v>7</v>
      </c>
      <c r="AD147" s="22"/>
      <c r="AE147" s="23" t="s">
        <v>7</v>
      </c>
      <c r="AF147" s="23" t="s">
        <v>7</v>
      </c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</row>
    <row r="148" spans="1:42" ht="13" thickBot="1">
      <c r="A148" s="22" t="s">
        <v>53</v>
      </c>
      <c r="B148" s="22" t="s">
        <v>54</v>
      </c>
      <c r="C148" s="22" t="s">
        <v>53</v>
      </c>
      <c r="D148" s="22">
        <v>2162848258</v>
      </c>
      <c r="E148" s="22" t="s">
        <v>55</v>
      </c>
      <c r="F148" s="22">
        <v>242</v>
      </c>
      <c r="G148" s="22" t="s">
        <v>53</v>
      </c>
      <c r="H148" s="22">
        <v>7917769681</v>
      </c>
      <c r="I148" s="23" t="s">
        <v>239</v>
      </c>
      <c r="J148" s="22">
        <v>6.5</v>
      </c>
      <c r="K148" s="22">
        <v>3246226943</v>
      </c>
      <c r="L148" s="23" t="s">
        <v>239</v>
      </c>
      <c r="M148" s="25" t="s">
        <v>1432</v>
      </c>
      <c r="N148" s="22">
        <f t="shared" si="6"/>
        <v>28</v>
      </c>
      <c r="O148" s="22">
        <f t="shared" si="7"/>
        <v>61</v>
      </c>
      <c r="P148" s="23" t="s">
        <v>58</v>
      </c>
      <c r="Q148" s="23" t="s">
        <v>7</v>
      </c>
      <c r="R148" s="22" t="s">
        <v>59</v>
      </c>
      <c r="S148" s="24">
        <v>60.98</v>
      </c>
      <c r="T148" s="22"/>
      <c r="U148" s="22" t="s">
        <v>53</v>
      </c>
      <c r="V148" s="22" t="s">
        <v>60</v>
      </c>
      <c r="W148" s="22" t="s">
        <v>61</v>
      </c>
      <c r="X148" s="22"/>
      <c r="Y148" s="22"/>
      <c r="Z148" s="22"/>
      <c r="AA148" s="23" t="s">
        <v>7</v>
      </c>
      <c r="AB148" s="23" t="s">
        <v>7</v>
      </c>
      <c r="AC148" s="23" t="s">
        <v>7</v>
      </c>
      <c r="AD148" s="22"/>
      <c r="AE148" s="23" t="s">
        <v>7</v>
      </c>
      <c r="AF148" s="23" t="s">
        <v>7</v>
      </c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</row>
    <row r="149" spans="1:42" ht="13" thickBot="1">
      <c r="A149" s="22" t="s">
        <v>53</v>
      </c>
      <c r="B149" s="22" t="s">
        <v>54</v>
      </c>
      <c r="C149" s="22" t="s">
        <v>53</v>
      </c>
      <c r="D149" s="22">
        <v>2162848260</v>
      </c>
      <c r="E149" s="22" t="s">
        <v>55</v>
      </c>
      <c r="F149" s="22">
        <v>244</v>
      </c>
      <c r="G149" s="22" t="s">
        <v>56</v>
      </c>
      <c r="H149" s="22">
        <v>7917769682</v>
      </c>
      <c r="I149" s="23" t="s">
        <v>240</v>
      </c>
      <c r="J149" s="22">
        <v>3.6</v>
      </c>
      <c r="K149" s="22">
        <v>3246226944</v>
      </c>
      <c r="L149" s="23" t="s">
        <v>240</v>
      </c>
      <c r="M149" s="25" t="s">
        <v>1433</v>
      </c>
      <c r="N149" s="22">
        <f t="shared" si="6"/>
        <v>30</v>
      </c>
      <c r="O149" s="22">
        <f t="shared" si="7"/>
        <v>63</v>
      </c>
      <c r="P149" s="23" t="s">
        <v>58</v>
      </c>
      <c r="Q149" s="23" t="s">
        <v>7</v>
      </c>
      <c r="R149" s="22" t="s">
        <v>59</v>
      </c>
      <c r="S149" s="24">
        <v>76.27</v>
      </c>
      <c r="T149" s="22"/>
      <c r="U149" s="22" t="s">
        <v>53</v>
      </c>
      <c r="V149" s="22" t="s">
        <v>60</v>
      </c>
      <c r="W149" s="22" t="s">
        <v>61</v>
      </c>
      <c r="X149" s="22"/>
      <c r="Y149" s="22"/>
      <c r="Z149" s="22"/>
      <c r="AA149" s="23" t="s">
        <v>7</v>
      </c>
      <c r="AB149" s="23" t="s">
        <v>7</v>
      </c>
      <c r="AC149" s="23" t="s">
        <v>7</v>
      </c>
      <c r="AD149" s="22"/>
      <c r="AE149" s="23" t="s">
        <v>7</v>
      </c>
      <c r="AF149" s="23" t="s">
        <v>7</v>
      </c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</row>
    <row r="150" spans="1:42" ht="13" thickBot="1">
      <c r="A150" s="22" t="s">
        <v>53</v>
      </c>
      <c r="B150" s="22" t="s">
        <v>54</v>
      </c>
      <c r="C150" s="22" t="s">
        <v>53</v>
      </c>
      <c r="D150" s="22">
        <v>2162848262</v>
      </c>
      <c r="E150" s="22" t="s">
        <v>55</v>
      </c>
      <c r="F150" s="22">
        <v>246</v>
      </c>
      <c r="G150" s="22" t="s">
        <v>56</v>
      </c>
      <c r="H150" s="22">
        <v>7917769683</v>
      </c>
      <c r="I150" s="23" t="s">
        <v>241</v>
      </c>
      <c r="J150" s="22">
        <v>4.0999999999999996</v>
      </c>
      <c r="K150" s="22">
        <v>3246226945</v>
      </c>
      <c r="L150" s="23" t="s">
        <v>241</v>
      </c>
      <c r="M150" s="25" t="s">
        <v>1434</v>
      </c>
      <c r="N150" s="22">
        <f t="shared" si="6"/>
        <v>29</v>
      </c>
      <c r="O150" s="22">
        <f t="shared" si="7"/>
        <v>61</v>
      </c>
      <c r="P150" s="23" t="s">
        <v>58</v>
      </c>
      <c r="Q150" s="23" t="s">
        <v>7</v>
      </c>
      <c r="R150" s="22" t="s">
        <v>59</v>
      </c>
      <c r="S150" s="24">
        <v>56.96</v>
      </c>
      <c r="T150" s="22"/>
      <c r="U150" s="22" t="s">
        <v>53</v>
      </c>
      <c r="V150" s="22" t="s">
        <v>60</v>
      </c>
      <c r="W150" s="22" t="s">
        <v>61</v>
      </c>
      <c r="X150" s="22"/>
      <c r="Y150" s="22"/>
      <c r="Z150" s="22"/>
      <c r="AA150" s="23" t="s">
        <v>7</v>
      </c>
      <c r="AB150" s="23" t="s">
        <v>7</v>
      </c>
      <c r="AC150" s="23" t="s">
        <v>7</v>
      </c>
      <c r="AD150" s="22"/>
      <c r="AE150" s="23" t="s">
        <v>7</v>
      </c>
      <c r="AF150" s="23" t="s">
        <v>7</v>
      </c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</row>
    <row r="151" spans="1:42" ht="13" thickBot="1">
      <c r="A151" s="22" t="s">
        <v>53</v>
      </c>
      <c r="B151" s="22" t="s">
        <v>54</v>
      </c>
      <c r="C151" s="22" t="s">
        <v>53</v>
      </c>
      <c r="D151" s="22">
        <v>2162848264</v>
      </c>
      <c r="E151" s="22" t="s">
        <v>55</v>
      </c>
      <c r="F151" s="22">
        <v>248</v>
      </c>
      <c r="G151" s="22" t="s">
        <v>56</v>
      </c>
      <c r="H151" s="22">
        <v>7917769684</v>
      </c>
      <c r="I151" s="23" t="s">
        <v>242</v>
      </c>
      <c r="J151" s="22">
        <v>3.6</v>
      </c>
      <c r="K151" s="22">
        <v>3246226947</v>
      </c>
      <c r="L151" s="23" t="s">
        <v>242</v>
      </c>
      <c r="M151" s="25" t="s">
        <v>1435</v>
      </c>
      <c r="N151" s="22">
        <f t="shared" si="6"/>
        <v>28</v>
      </c>
      <c r="O151" s="22">
        <f t="shared" si="7"/>
        <v>62</v>
      </c>
      <c r="P151" s="23" t="s">
        <v>58</v>
      </c>
      <c r="Q151" s="23" t="s">
        <v>7</v>
      </c>
      <c r="R151" s="22" t="s">
        <v>59</v>
      </c>
      <c r="S151" s="24">
        <v>51.29</v>
      </c>
      <c r="T151" s="22"/>
      <c r="U151" s="22" t="s">
        <v>53</v>
      </c>
      <c r="V151" s="22" t="s">
        <v>60</v>
      </c>
      <c r="W151" s="22" t="s">
        <v>61</v>
      </c>
      <c r="X151" s="22"/>
      <c r="Y151" s="22"/>
      <c r="Z151" s="22"/>
      <c r="AA151" s="23" t="s">
        <v>7</v>
      </c>
      <c r="AB151" s="23" t="s">
        <v>7</v>
      </c>
      <c r="AC151" s="23" t="s">
        <v>7</v>
      </c>
      <c r="AD151" s="22"/>
      <c r="AE151" s="23" t="s">
        <v>7</v>
      </c>
      <c r="AF151" s="23" t="s">
        <v>7</v>
      </c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</row>
    <row r="152" spans="1:42" ht="13" thickBot="1">
      <c r="A152" s="22" t="s">
        <v>53</v>
      </c>
      <c r="B152" s="22" t="s">
        <v>54</v>
      </c>
      <c r="C152" s="22" t="s">
        <v>53</v>
      </c>
      <c r="D152" s="22">
        <v>2162848266</v>
      </c>
      <c r="E152" s="22" t="s">
        <v>55</v>
      </c>
      <c r="F152" s="22">
        <v>250</v>
      </c>
      <c r="G152" s="22" t="s">
        <v>56</v>
      </c>
      <c r="H152" s="22">
        <v>7917769685</v>
      </c>
      <c r="I152" s="23" t="s">
        <v>243</v>
      </c>
      <c r="J152" s="22">
        <v>3.6</v>
      </c>
      <c r="K152" s="22">
        <v>3246226948</v>
      </c>
      <c r="L152" s="23" t="s">
        <v>243</v>
      </c>
      <c r="M152" s="25" t="s">
        <v>1436</v>
      </c>
      <c r="N152" s="22">
        <f t="shared" si="6"/>
        <v>29</v>
      </c>
      <c r="O152" s="22">
        <f t="shared" si="7"/>
        <v>63</v>
      </c>
      <c r="P152" s="23" t="s">
        <v>58</v>
      </c>
      <c r="Q152" s="23" t="s">
        <v>7</v>
      </c>
      <c r="R152" s="22" t="s">
        <v>59</v>
      </c>
      <c r="S152" s="24">
        <v>58.4</v>
      </c>
      <c r="T152" s="22"/>
      <c r="U152" s="22" t="s">
        <v>53</v>
      </c>
      <c r="V152" s="22" t="s">
        <v>60</v>
      </c>
      <c r="W152" s="22" t="s">
        <v>61</v>
      </c>
      <c r="X152" s="22"/>
      <c r="Y152" s="22"/>
      <c r="Z152" s="22"/>
      <c r="AA152" s="23" t="s">
        <v>7</v>
      </c>
      <c r="AB152" s="23" t="s">
        <v>7</v>
      </c>
      <c r="AC152" s="23" t="s">
        <v>7</v>
      </c>
      <c r="AD152" s="22"/>
      <c r="AE152" s="23" t="s">
        <v>7</v>
      </c>
      <c r="AF152" s="23" t="s">
        <v>7</v>
      </c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</row>
    <row r="153" spans="1:42" ht="13" thickBot="1">
      <c r="A153" s="22" t="s">
        <v>53</v>
      </c>
      <c r="B153" s="22" t="s">
        <v>54</v>
      </c>
      <c r="C153" s="22" t="s">
        <v>53</v>
      </c>
      <c r="D153" s="22">
        <v>2162848268</v>
      </c>
      <c r="E153" s="22" t="s">
        <v>55</v>
      </c>
      <c r="F153" s="22">
        <v>252</v>
      </c>
      <c r="G153" s="22" t="s">
        <v>56</v>
      </c>
      <c r="H153" s="22">
        <v>7917769686</v>
      </c>
      <c r="I153" s="23" t="s">
        <v>244</v>
      </c>
      <c r="J153" s="22">
        <v>3.6</v>
      </c>
      <c r="K153" s="22">
        <v>3246226949</v>
      </c>
      <c r="L153" s="23" t="s">
        <v>244</v>
      </c>
      <c r="M153" s="25" t="s">
        <v>1437</v>
      </c>
      <c r="N153" s="22">
        <f t="shared" si="6"/>
        <v>26</v>
      </c>
      <c r="O153" s="22">
        <f t="shared" si="7"/>
        <v>60</v>
      </c>
      <c r="P153" s="23" t="s">
        <v>58</v>
      </c>
      <c r="Q153" s="23" t="s">
        <v>7</v>
      </c>
      <c r="R153" s="22" t="s">
        <v>59</v>
      </c>
      <c r="S153" s="24">
        <v>76.27</v>
      </c>
      <c r="T153" s="22"/>
      <c r="U153" s="22" t="s">
        <v>53</v>
      </c>
      <c r="V153" s="22" t="s">
        <v>60</v>
      </c>
      <c r="W153" s="22" t="s">
        <v>61</v>
      </c>
      <c r="X153" s="22"/>
      <c r="Y153" s="22"/>
      <c r="Z153" s="22"/>
      <c r="AA153" s="23" t="s">
        <v>7</v>
      </c>
      <c r="AB153" s="23" t="s">
        <v>7</v>
      </c>
      <c r="AC153" s="23" t="s">
        <v>7</v>
      </c>
      <c r="AD153" s="22"/>
      <c r="AE153" s="23" t="s">
        <v>7</v>
      </c>
      <c r="AF153" s="23" t="s">
        <v>7</v>
      </c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</row>
    <row r="154" spans="1:42" ht="13" thickBot="1">
      <c r="A154" s="22" t="s">
        <v>53</v>
      </c>
      <c r="B154" s="22" t="s">
        <v>54</v>
      </c>
      <c r="C154" s="22" t="s">
        <v>53</v>
      </c>
      <c r="D154" s="22">
        <v>2162848269</v>
      </c>
      <c r="E154" s="22" t="s">
        <v>55</v>
      </c>
      <c r="F154" s="22">
        <v>253</v>
      </c>
      <c r="G154" s="22" t="s">
        <v>56</v>
      </c>
      <c r="H154" s="22">
        <v>7917768946</v>
      </c>
      <c r="I154" s="23" t="s">
        <v>245</v>
      </c>
      <c r="J154" s="22">
        <v>3.7</v>
      </c>
      <c r="K154" s="22">
        <v>3246226387</v>
      </c>
      <c r="L154" s="23" t="s">
        <v>245</v>
      </c>
      <c r="M154" s="25" t="s">
        <v>1439</v>
      </c>
      <c r="N154" s="22">
        <f t="shared" si="6"/>
        <v>32</v>
      </c>
      <c r="O154" s="22">
        <f t="shared" si="7"/>
        <v>76</v>
      </c>
      <c r="P154" s="23" t="s">
        <v>58</v>
      </c>
      <c r="Q154" s="23" t="s">
        <v>7</v>
      </c>
      <c r="R154" s="22" t="s">
        <v>59</v>
      </c>
      <c r="S154" s="24">
        <v>68.19</v>
      </c>
      <c r="T154" s="22"/>
      <c r="U154" s="22" t="s">
        <v>53</v>
      </c>
      <c r="V154" s="22" t="s">
        <v>60</v>
      </c>
      <c r="W154" s="22" t="s">
        <v>61</v>
      </c>
      <c r="X154" s="22"/>
      <c r="Y154" s="22"/>
      <c r="Z154" s="22"/>
      <c r="AA154" s="23" t="s">
        <v>7</v>
      </c>
      <c r="AB154" s="23" t="s">
        <v>7</v>
      </c>
      <c r="AC154" s="23" t="s">
        <v>7</v>
      </c>
      <c r="AD154" s="22"/>
      <c r="AE154" s="23" t="s">
        <v>7</v>
      </c>
      <c r="AF154" s="23" t="s">
        <v>7</v>
      </c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</row>
    <row r="155" spans="1:42" ht="13" thickBot="1">
      <c r="A155" s="22" t="s">
        <v>53</v>
      </c>
      <c r="B155" s="22" t="s">
        <v>54</v>
      </c>
      <c r="C155" s="22" t="s">
        <v>53</v>
      </c>
      <c r="D155" s="22">
        <v>2162848270</v>
      </c>
      <c r="E155" s="22" t="s">
        <v>55</v>
      </c>
      <c r="F155" s="22">
        <v>254</v>
      </c>
      <c r="G155" s="22" t="s">
        <v>56</v>
      </c>
      <c r="H155" s="22">
        <v>7917769687</v>
      </c>
      <c r="I155" s="23" t="s">
        <v>246</v>
      </c>
      <c r="J155" s="22">
        <v>3.6</v>
      </c>
      <c r="K155" s="22">
        <v>3246226950</v>
      </c>
      <c r="L155" s="23" t="s">
        <v>246</v>
      </c>
      <c r="M155" s="25" t="s">
        <v>1438</v>
      </c>
      <c r="N155" s="22">
        <f t="shared" si="6"/>
        <v>27</v>
      </c>
      <c r="O155" s="22">
        <f t="shared" si="7"/>
        <v>58</v>
      </c>
      <c r="P155" s="23" t="s">
        <v>58</v>
      </c>
      <c r="Q155" s="23" t="s">
        <v>7</v>
      </c>
      <c r="R155" s="22" t="s">
        <v>59</v>
      </c>
      <c r="S155" s="24">
        <v>62.83</v>
      </c>
      <c r="T155" s="22"/>
      <c r="U155" s="22" t="s">
        <v>53</v>
      </c>
      <c r="V155" s="22" t="s">
        <v>60</v>
      </c>
      <c r="W155" s="22" t="s">
        <v>61</v>
      </c>
      <c r="X155" s="22"/>
      <c r="Y155" s="22"/>
      <c r="Z155" s="22"/>
      <c r="AA155" s="23" t="s">
        <v>7</v>
      </c>
      <c r="AB155" s="23" t="s">
        <v>7</v>
      </c>
      <c r="AC155" s="23" t="s">
        <v>7</v>
      </c>
      <c r="AD155" s="22"/>
      <c r="AE155" s="23" t="s">
        <v>7</v>
      </c>
      <c r="AF155" s="23" t="s">
        <v>7</v>
      </c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</row>
    <row r="156" spans="1:42" ht="13" thickBot="1">
      <c r="A156" s="22" t="s">
        <v>53</v>
      </c>
      <c r="B156" s="22" t="s">
        <v>54</v>
      </c>
      <c r="C156" s="22" t="s">
        <v>53</v>
      </c>
      <c r="D156" s="22">
        <v>2162848271</v>
      </c>
      <c r="E156" s="22" t="s">
        <v>55</v>
      </c>
      <c r="F156" s="22">
        <v>255</v>
      </c>
      <c r="G156" s="22" t="s">
        <v>56</v>
      </c>
      <c r="H156" s="22">
        <v>7917768948</v>
      </c>
      <c r="I156" s="23" t="s">
        <v>247</v>
      </c>
      <c r="J156" s="22">
        <v>3.7</v>
      </c>
      <c r="K156" s="22">
        <v>3246226388</v>
      </c>
      <c r="L156" s="23" t="s">
        <v>247</v>
      </c>
      <c r="M156" s="25" t="s">
        <v>1440</v>
      </c>
      <c r="N156" s="22">
        <f t="shared" si="6"/>
        <v>33</v>
      </c>
      <c r="O156" s="22">
        <f t="shared" si="7"/>
        <v>72</v>
      </c>
      <c r="P156" s="23" t="s">
        <v>58</v>
      </c>
      <c r="Q156" s="23" t="s">
        <v>7</v>
      </c>
      <c r="R156" s="22" t="s">
        <v>59</v>
      </c>
      <c r="S156" s="24">
        <v>74.16</v>
      </c>
      <c r="T156" s="22"/>
      <c r="U156" s="22" t="s">
        <v>53</v>
      </c>
      <c r="V156" s="22" t="s">
        <v>60</v>
      </c>
      <c r="W156" s="22" t="s">
        <v>61</v>
      </c>
      <c r="X156" s="22"/>
      <c r="Y156" s="22"/>
      <c r="Z156" s="22"/>
      <c r="AA156" s="23" t="s">
        <v>7</v>
      </c>
      <c r="AB156" s="23" t="s">
        <v>7</v>
      </c>
      <c r="AC156" s="23" t="s">
        <v>7</v>
      </c>
      <c r="AD156" s="22"/>
      <c r="AE156" s="23" t="s">
        <v>7</v>
      </c>
      <c r="AF156" s="23" t="s">
        <v>7</v>
      </c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</row>
    <row r="157" spans="1:42" ht="13" thickBot="1">
      <c r="A157" s="22" t="s">
        <v>53</v>
      </c>
      <c r="B157" s="22" t="s">
        <v>54</v>
      </c>
      <c r="C157" s="22" t="s">
        <v>53</v>
      </c>
      <c r="D157" s="22">
        <v>2162848272</v>
      </c>
      <c r="E157" s="22" t="s">
        <v>55</v>
      </c>
      <c r="F157" s="22">
        <v>256</v>
      </c>
      <c r="G157" s="22" t="s">
        <v>56</v>
      </c>
      <c r="H157" s="22">
        <v>7917769688</v>
      </c>
      <c r="I157" s="23" t="s">
        <v>248</v>
      </c>
      <c r="J157" s="22">
        <v>3.6</v>
      </c>
      <c r="K157" s="22">
        <v>3246226951</v>
      </c>
      <c r="L157" s="23" t="s">
        <v>248</v>
      </c>
      <c r="M157" s="25" t="s">
        <v>1441</v>
      </c>
      <c r="N157" s="22">
        <f t="shared" si="6"/>
        <v>30</v>
      </c>
      <c r="O157" s="22">
        <f t="shared" si="7"/>
        <v>61</v>
      </c>
      <c r="P157" s="23" t="s">
        <v>58</v>
      </c>
      <c r="Q157" s="23" t="s">
        <v>7</v>
      </c>
      <c r="R157" s="22" t="s">
        <v>59</v>
      </c>
      <c r="S157" s="24">
        <v>76.27</v>
      </c>
      <c r="T157" s="22"/>
      <c r="U157" s="22" t="s">
        <v>53</v>
      </c>
      <c r="V157" s="22" t="s">
        <v>60</v>
      </c>
      <c r="W157" s="22" t="s">
        <v>61</v>
      </c>
      <c r="X157" s="22"/>
      <c r="Y157" s="22"/>
      <c r="Z157" s="22"/>
      <c r="AA157" s="23" t="s">
        <v>7</v>
      </c>
      <c r="AB157" s="23" t="s">
        <v>7</v>
      </c>
      <c r="AC157" s="23" t="s">
        <v>7</v>
      </c>
      <c r="AD157" s="22"/>
      <c r="AE157" s="23" t="s">
        <v>7</v>
      </c>
      <c r="AF157" s="23" t="s">
        <v>7</v>
      </c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</row>
    <row r="158" spans="1:42" ht="13" thickBot="1">
      <c r="A158" s="22" t="s">
        <v>53</v>
      </c>
      <c r="B158" s="22" t="s">
        <v>54</v>
      </c>
      <c r="C158" s="22" t="s">
        <v>53</v>
      </c>
      <c r="D158" s="22">
        <v>2162848273</v>
      </c>
      <c r="E158" s="22" t="s">
        <v>55</v>
      </c>
      <c r="F158" s="22">
        <v>257</v>
      </c>
      <c r="G158" s="22" t="s">
        <v>56</v>
      </c>
      <c r="H158" s="22">
        <v>7917768950</v>
      </c>
      <c r="I158" s="23" t="s">
        <v>249</v>
      </c>
      <c r="J158" s="22">
        <v>3.7</v>
      </c>
      <c r="K158" s="22">
        <v>3246226390</v>
      </c>
      <c r="L158" s="23" t="s">
        <v>249</v>
      </c>
      <c r="M158" s="25" t="s">
        <v>1442</v>
      </c>
      <c r="N158" s="22">
        <f t="shared" ref="N158:N196" si="8">IF(L158="","",LEN(L158))</f>
        <v>33</v>
      </c>
      <c r="O158" s="22">
        <f t="shared" ref="O158:O196" si="9">IF(M158="","",LEN(M158))</f>
        <v>66</v>
      </c>
      <c r="P158" s="23" t="s">
        <v>58</v>
      </c>
      <c r="Q158" s="23" t="s">
        <v>7</v>
      </c>
      <c r="R158" s="22" t="s">
        <v>59</v>
      </c>
      <c r="S158" s="24">
        <v>65.819999999999993</v>
      </c>
      <c r="T158" s="22"/>
      <c r="U158" s="22" t="s">
        <v>53</v>
      </c>
      <c r="V158" s="22" t="s">
        <v>60</v>
      </c>
      <c r="W158" s="22" t="s">
        <v>61</v>
      </c>
      <c r="X158" s="22"/>
      <c r="Y158" s="22"/>
      <c r="Z158" s="22"/>
      <c r="AA158" s="23" t="s">
        <v>7</v>
      </c>
      <c r="AB158" s="23" t="s">
        <v>7</v>
      </c>
      <c r="AC158" s="23" t="s">
        <v>7</v>
      </c>
      <c r="AD158" s="22"/>
      <c r="AE158" s="23" t="s">
        <v>7</v>
      </c>
      <c r="AF158" s="23" t="s">
        <v>7</v>
      </c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</row>
    <row r="159" spans="1:42" ht="13" thickBot="1">
      <c r="A159" s="22" t="s">
        <v>53</v>
      </c>
      <c r="B159" s="22" t="s">
        <v>54</v>
      </c>
      <c r="C159" s="22" t="s">
        <v>53</v>
      </c>
      <c r="D159" s="22">
        <v>2162848274</v>
      </c>
      <c r="E159" s="22" t="s">
        <v>55</v>
      </c>
      <c r="F159" s="22">
        <v>258</v>
      </c>
      <c r="G159" s="22" t="s">
        <v>56</v>
      </c>
      <c r="H159" s="22">
        <v>7917769689</v>
      </c>
      <c r="I159" s="23" t="s">
        <v>250</v>
      </c>
      <c r="J159" s="22">
        <v>3.6</v>
      </c>
      <c r="K159" s="22">
        <v>3246226952</v>
      </c>
      <c r="L159" s="23" t="s">
        <v>250</v>
      </c>
      <c r="M159" s="25" t="s">
        <v>1443</v>
      </c>
      <c r="N159" s="22">
        <f t="shared" si="8"/>
        <v>29</v>
      </c>
      <c r="O159" s="22">
        <f t="shared" si="9"/>
        <v>60</v>
      </c>
      <c r="P159" s="23" t="s">
        <v>58</v>
      </c>
      <c r="Q159" s="23" t="s">
        <v>7</v>
      </c>
      <c r="R159" s="22" t="s">
        <v>59</v>
      </c>
      <c r="S159" s="24">
        <v>76.27</v>
      </c>
      <c r="T159" s="22"/>
      <c r="U159" s="22" t="s">
        <v>53</v>
      </c>
      <c r="V159" s="22" t="s">
        <v>60</v>
      </c>
      <c r="W159" s="22" t="s">
        <v>61</v>
      </c>
      <c r="X159" s="22"/>
      <c r="Y159" s="22"/>
      <c r="Z159" s="22"/>
      <c r="AA159" s="23" t="s">
        <v>7</v>
      </c>
      <c r="AB159" s="23" t="s">
        <v>7</v>
      </c>
      <c r="AC159" s="23" t="s">
        <v>7</v>
      </c>
      <c r="AD159" s="22"/>
      <c r="AE159" s="23" t="s">
        <v>7</v>
      </c>
      <c r="AF159" s="23" t="s">
        <v>7</v>
      </c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ht="13" thickBot="1">
      <c r="A160" s="22" t="s">
        <v>53</v>
      </c>
      <c r="B160" s="22" t="s">
        <v>54</v>
      </c>
      <c r="C160" s="22" t="s">
        <v>53</v>
      </c>
      <c r="D160" s="22">
        <v>2162848275</v>
      </c>
      <c r="E160" s="22" t="s">
        <v>55</v>
      </c>
      <c r="F160" s="22">
        <v>259</v>
      </c>
      <c r="G160" s="22" t="s">
        <v>56</v>
      </c>
      <c r="H160" s="22">
        <v>7917768952</v>
      </c>
      <c r="I160" s="23" t="s">
        <v>251</v>
      </c>
      <c r="J160" s="22">
        <v>3.7</v>
      </c>
      <c r="K160" s="22">
        <v>3246226392</v>
      </c>
      <c r="L160" s="23" t="s">
        <v>251</v>
      </c>
      <c r="M160" s="25" t="s">
        <v>1444</v>
      </c>
      <c r="N160" s="22">
        <f t="shared" si="8"/>
        <v>32</v>
      </c>
      <c r="O160" s="22">
        <f t="shared" si="9"/>
        <v>65</v>
      </c>
      <c r="P160" s="23" t="s">
        <v>58</v>
      </c>
      <c r="Q160" s="23" t="s">
        <v>7</v>
      </c>
      <c r="R160" s="22" t="s">
        <v>59</v>
      </c>
      <c r="S160" s="24">
        <v>69.73</v>
      </c>
      <c r="T160" s="22"/>
      <c r="U160" s="22" t="s">
        <v>53</v>
      </c>
      <c r="V160" s="22" t="s">
        <v>60</v>
      </c>
      <c r="W160" s="22" t="s">
        <v>61</v>
      </c>
      <c r="X160" s="22"/>
      <c r="Y160" s="22"/>
      <c r="Z160" s="22"/>
      <c r="AA160" s="23" t="s">
        <v>7</v>
      </c>
      <c r="AB160" s="23" t="s">
        <v>7</v>
      </c>
      <c r="AC160" s="23" t="s">
        <v>7</v>
      </c>
      <c r="AD160" s="22"/>
      <c r="AE160" s="23" t="s">
        <v>7</v>
      </c>
      <c r="AF160" s="23" t="s">
        <v>7</v>
      </c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</row>
    <row r="161" spans="1:42" ht="13" thickBot="1">
      <c r="A161" s="22" t="s">
        <v>53</v>
      </c>
      <c r="B161" s="22" t="s">
        <v>54</v>
      </c>
      <c r="C161" s="22" t="s">
        <v>53</v>
      </c>
      <c r="D161" s="22">
        <v>2162848276</v>
      </c>
      <c r="E161" s="22" t="s">
        <v>55</v>
      </c>
      <c r="F161" s="22">
        <v>260</v>
      </c>
      <c r="G161" s="22" t="s">
        <v>56</v>
      </c>
      <c r="H161" s="22">
        <v>7917769690</v>
      </c>
      <c r="I161" s="23" t="s">
        <v>252</v>
      </c>
      <c r="J161" s="22">
        <v>3.6</v>
      </c>
      <c r="K161" s="22">
        <v>3246226953</v>
      </c>
      <c r="L161" s="23" t="s">
        <v>252</v>
      </c>
      <c r="M161" s="25" t="s">
        <v>1445</v>
      </c>
      <c r="N161" s="22">
        <f t="shared" si="8"/>
        <v>25</v>
      </c>
      <c r="O161" s="22">
        <f t="shared" si="9"/>
        <v>56</v>
      </c>
      <c r="P161" s="23" t="s">
        <v>58</v>
      </c>
      <c r="Q161" s="23" t="s">
        <v>7</v>
      </c>
      <c r="R161" s="22" t="s">
        <v>59</v>
      </c>
      <c r="S161" s="24">
        <v>63.24</v>
      </c>
      <c r="T161" s="22"/>
      <c r="U161" s="22" t="s">
        <v>53</v>
      </c>
      <c r="V161" s="22" t="s">
        <v>60</v>
      </c>
      <c r="W161" s="22" t="s">
        <v>61</v>
      </c>
      <c r="X161" s="22"/>
      <c r="Y161" s="22"/>
      <c r="Z161" s="22"/>
      <c r="AA161" s="23" t="s">
        <v>7</v>
      </c>
      <c r="AB161" s="23" t="s">
        <v>7</v>
      </c>
      <c r="AC161" s="23" t="s">
        <v>7</v>
      </c>
      <c r="AD161" s="22"/>
      <c r="AE161" s="23" t="s">
        <v>7</v>
      </c>
      <c r="AF161" s="23" t="s">
        <v>7</v>
      </c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</row>
    <row r="162" spans="1:42" ht="13" thickBot="1">
      <c r="A162" s="22" t="s">
        <v>53</v>
      </c>
      <c r="B162" s="22" t="s">
        <v>54</v>
      </c>
      <c r="C162" s="22" t="s">
        <v>53</v>
      </c>
      <c r="D162" s="22">
        <v>2162848277</v>
      </c>
      <c r="E162" s="22" t="s">
        <v>55</v>
      </c>
      <c r="F162" s="22">
        <v>261</v>
      </c>
      <c r="G162" s="22" t="s">
        <v>56</v>
      </c>
      <c r="H162" s="22">
        <v>7917768954</v>
      </c>
      <c r="I162" s="23" t="s">
        <v>253</v>
      </c>
      <c r="J162" s="22">
        <v>3.7</v>
      </c>
      <c r="K162" s="22">
        <v>3246226393</v>
      </c>
      <c r="L162" s="23" t="s">
        <v>253</v>
      </c>
      <c r="M162" s="25" t="s">
        <v>1446</v>
      </c>
      <c r="N162" s="22">
        <f t="shared" si="8"/>
        <v>32</v>
      </c>
      <c r="O162" s="22">
        <f t="shared" si="9"/>
        <v>66</v>
      </c>
      <c r="P162" s="23" t="s">
        <v>58</v>
      </c>
      <c r="Q162" s="23" t="s">
        <v>7</v>
      </c>
      <c r="R162" s="22" t="s">
        <v>59</v>
      </c>
      <c r="S162" s="24">
        <v>66.44</v>
      </c>
      <c r="T162" s="22"/>
      <c r="U162" s="22" t="s">
        <v>53</v>
      </c>
      <c r="V162" s="22" t="s">
        <v>60</v>
      </c>
      <c r="W162" s="22" t="s">
        <v>61</v>
      </c>
      <c r="X162" s="22"/>
      <c r="Y162" s="22"/>
      <c r="Z162" s="22"/>
      <c r="AA162" s="23" t="s">
        <v>7</v>
      </c>
      <c r="AB162" s="23" t="s">
        <v>7</v>
      </c>
      <c r="AC162" s="23" t="s">
        <v>7</v>
      </c>
      <c r="AD162" s="22"/>
      <c r="AE162" s="23" t="s">
        <v>7</v>
      </c>
      <c r="AF162" s="23" t="s">
        <v>7</v>
      </c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</row>
    <row r="163" spans="1:42" ht="13" thickBot="1">
      <c r="A163" s="22" t="s">
        <v>53</v>
      </c>
      <c r="B163" s="22" t="s">
        <v>54</v>
      </c>
      <c r="C163" s="22" t="s">
        <v>53</v>
      </c>
      <c r="D163" s="22">
        <v>2162848278</v>
      </c>
      <c r="E163" s="22" t="s">
        <v>55</v>
      </c>
      <c r="F163" s="22">
        <v>262</v>
      </c>
      <c r="G163" s="22" t="s">
        <v>56</v>
      </c>
      <c r="H163" s="22">
        <v>7917769691</v>
      </c>
      <c r="I163" s="23" t="s">
        <v>254</v>
      </c>
      <c r="J163" s="22">
        <v>3.6</v>
      </c>
      <c r="K163" s="22">
        <v>3246226955</v>
      </c>
      <c r="L163" s="23" t="s">
        <v>254</v>
      </c>
      <c r="M163" s="25" t="s">
        <v>1447</v>
      </c>
      <c r="N163" s="22">
        <f t="shared" si="8"/>
        <v>26</v>
      </c>
      <c r="O163" s="22">
        <f t="shared" si="9"/>
        <v>57</v>
      </c>
      <c r="P163" s="23" t="s">
        <v>58</v>
      </c>
      <c r="Q163" s="23" t="s">
        <v>7</v>
      </c>
      <c r="R163" s="22" t="s">
        <v>59</v>
      </c>
      <c r="S163" s="24">
        <v>76.27</v>
      </c>
      <c r="T163" s="22"/>
      <c r="U163" s="22" t="s">
        <v>53</v>
      </c>
      <c r="V163" s="22" t="s">
        <v>60</v>
      </c>
      <c r="W163" s="22" t="s">
        <v>61</v>
      </c>
      <c r="X163" s="22"/>
      <c r="Y163" s="22"/>
      <c r="Z163" s="22"/>
      <c r="AA163" s="23" t="s">
        <v>7</v>
      </c>
      <c r="AB163" s="23" t="s">
        <v>7</v>
      </c>
      <c r="AC163" s="23" t="s">
        <v>7</v>
      </c>
      <c r="AD163" s="22"/>
      <c r="AE163" s="23" t="s">
        <v>7</v>
      </c>
      <c r="AF163" s="23" t="s">
        <v>7</v>
      </c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</row>
    <row r="164" spans="1:42" ht="13" thickBot="1">
      <c r="A164" s="22" t="s">
        <v>53</v>
      </c>
      <c r="B164" s="22" t="s">
        <v>54</v>
      </c>
      <c r="C164" s="22" t="s">
        <v>53</v>
      </c>
      <c r="D164" s="22">
        <v>2162848279</v>
      </c>
      <c r="E164" s="22" t="s">
        <v>55</v>
      </c>
      <c r="F164" s="22">
        <v>263</v>
      </c>
      <c r="G164" s="22" t="s">
        <v>56</v>
      </c>
      <c r="H164" s="22">
        <v>7917768957</v>
      </c>
      <c r="I164" s="23" t="s">
        <v>255</v>
      </c>
      <c r="J164" s="22">
        <v>3.7</v>
      </c>
      <c r="K164" s="22">
        <v>3246226395</v>
      </c>
      <c r="L164" s="23" t="s">
        <v>255</v>
      </c>
      <c r="M164" s="25" t="s">
        <v>1448</v>
      </c>
      <c r="N164" s="22">
        <f t="shared" si="8"/>
        <v>30</v>
      </c>
      <c r="O164" s="22">
        <f t="shared" si="9"/>
        <v>63</v>
      </c>
      <c r="P164" s="23" t="s">
        <v>58</v>
      </c>
      <c r="Q164" s="23" t="s">
        <v>7</v>
      </c>
      <c r="R164" s="22" t="s">
        <v>59</v>
      </c>
      <c r="S164" s="24">
        <v>75.19</v>
      </c>
      <c r="T164" s="22"/>
      <c r="U164" s="22" t="s">
        <v>53</v>
      </c>
      <c r="V164" s="22" t="s">
        <v>60</v>
      </c>
      <c r="W164" s="22" t="s">
        <v>61</v>
      </c>
      <c r="X164" s="22"/>
      <c r="Y164" s="22"/>
      <c r="Z164" s="22"/>
      <c r="AA164" s="23" t="s">
        <v>7</v>
      </c>
      <c r="AB164" s="23" t="s">
        <v>7</v>
      </c>
      <c r="AC164" s="23" t="s">
        <v>7</v>
      </c>
      <c r="AD164" s="22"/>
      <c r="AE164" s="23" t="s">
        <v>7</v>
      </c>
      <c r="AF164" s="23" t="s">
        <v>7</v>
      </c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</row>
    <row r="165" spans="1:42" ht="13" thickBot="1">
      <c r="A165" s="22" t="s">
        <v>53</v>
      </c>
      <c r="B165" s="22" t="s">
        <v>54</v>
      </c>
      <c r="C165" s="22" t="s">
        <v>53</v>
      </c>
      <c r="D165" s="22">
        <v>2162848280</v>
      </c>
      <c r="E165" s="22" t="s">
        <v>55</v>
      </c>
      <c r="F165" s="22">
        <v>264</v>
      </c>
      <c r="G165" s="22" t="s">
        <v>56</v>
      </c>
      <c r="H165" s="22">
        <v>7917769692</v>
      </c>
      <c r="I165" s="23" t="s">
        <v>256</v>
      </c>
      <c r="J165" s="22">
        <v>4.0999999999999996</v>
      </c>
      <c r="K165" s="22">
        <v>3246226956</v>
      </c>
      <c r="L165" s="23" t="s">
        <v>256</v>
      </c>
      <c r="M165" s="25" t="s">
        <v>1449</v>
      </c>
      <c r="N165" s="22">
        <f t="shared" si="8"/>
        <v>30</v>
      </c>
      <c r="O165" s="22">
        <f t="shared" si="9"/>
        <v>61</v>
      </c>
      <c r="P165" s="23" t="s">
        <v>58</v>
      </c>
      <c r="Q165" s="23" t="s">
        <v>7</v>
      </c>
      <c r="R165" s="22" t="s">
        <v>59</v>
      </c>
      <c r="S165" s="24">
        <v>76.27</v>
      </c>
      <c r="T165" s="22"/>
      <c r="U165" s="22" t="s">
        <v>53</v>
      </c>
      <c r="V165" s="22" t="s">
        <v>60</v>
      </c>
      <c r="W165" s="22" t="s">
        <v>61</v>
      </c>
      <c r="X165" s="22"/>
      <c r="Y165" s="22"/>
      <c r="Z165" s="22"/>
      <c r="AA165" s="23" t="s">
        <v>7</v>
      </c>
      <c r="AB165" s="23" t="s">
        <v>7</v>
      </c>
      <c r="AC165" s="23" t="s">
        <v>7</v>
      </c>
      <c r="AD165" s="22"/>
      <c r="AE165" s="23" t="s">
        <v>7</v>
      </c>
      <c r="AF165" s="23" t="s">
        <v>7</v>
      </c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</row>
    <row r="166" spans="1:42" ht="13" thickBot="1">
      <c r="A166" s="22" t="s">
        <v>53</v>
      </c>
      <c r="B166" s="22" t="s">
        <v>54</v>
      </c>
      <c r="C166" s="22" t="s">
        <v>53</v>
      </c>
      <c r="D166" s="22">
        <v>2162848281</v>
      </c>
      <c r="E166" s="22" t="s">
        <v>55</v>
      </c>
      <c r="F166" s="22">
        <v>265</v>
      </c>
      <c r="G166" s="22" t="s">
        <v>56</v>
      </c>
      <c r="H166" s="22">
        <v>7917768959</v>
      </c>
      <c r="I166" s="23" t="s">
        <v>257</v>
      </c>
      <c r="J166" s="22">
        <v>3.7</v>
      </c>
      <c r="K166" s="22">
        <v>3246226396</v>
      </c>
      <c r="L166" s="23" t="s">
        <v>257</v>
      </c>
      <c r="M166" s="25" t="s">
        <v>1450</v>
      </c>
      <c r="N166" s="22">
        <f t="shared" si="8"/>
        <v>31</v>
      </c>
      <c r="O166" s="22">
        <f t="shared" si="9"/>
        <v>65</v>
      </c>
      <c r="P166" s="23" t="s">
        <v>58</v>
      </c>
      <c r="Q166" s="23" t="s">
        <v>7</v>
      </c>
      <c r="R166" s="22" t="s">
        <v>59</v>
      </c>
      <c r="S166" s="24">
        <v>76.27</v>
      </c>
      <c r="T166" s="22"/>
      <c r="U166" s="22" t="s">
        <v>53</v>
      </c>
      <c r="V166" s="22" t="s">
        <v>60</v>
      </c>
      <c r="W166" s="22" t="s">
        <v>61</v>
      </c>
      <c r="X166" s="22"/>
      <c r="Y166" s="22"/>
      <c r="Z166" s="22"/>
      <c r="AA166" s="23" t="s">
        <v>7</v>
      </c>
      <c r="AB166" s="23" t="s">
        <v>7</v>
      </c>
      <c r="AC166" s="23" t="s">
        <v>7</v>
      </c>
      <c r="AD166" s="22"/>
      <c r="AE166" s="23" t="s">
        <v>7</v>
      </c>
      <c r="AF166" s="23" t="s">
        <v>7</v>
      </c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</row>
    <row r="167" spans="1:42" ht="13" thickBot="1">
      <c r="A167" s="22" t="s">
        <v>53</v>
      </c>
      <c r="B167" s="22" t="s">
        <v>54</v>
      </c>
      <c r="C167" s="22" t="s">
        <v>53</v>
      </c>
      <c r="D167" s="22">
        <v>2162848282</v>
      </c>
      <c r="E167" s="22" t="s">
        <v>55</v>
      </c>
      <c r="F167" s="22">
        <v>266</v>
      </c>
      <c r="G167" s="22" t="s">
        <v>56</v>
      </c>
      <c r="H167" s="22">
        <v>7917769693</v>
      </c>
      <c r="I167" s="23" t="s">
        <v>258</v>
      </c>
      <c r="J167" s="22">
        <v>3.6</v>
      </c>
      <c r="K167" s="22">
        <v>3246226957</v>
      </c>
      <c r="L167" s="23" t="s">
        <v>258</v>
      </c>
      <c r="M167" s="25" t="s">
        <v>1451</v>
      </c>
      <c r="N167" s="22">
        <f t="shared" si="8"/>
        <v>28</v>
      </c>
      <c r="O167" s="22">
        <f t="shared" si="9"/>
        <v>59</v>
      </c>
      <c r="P167" s="23" t="s">
        <v>58</v>
      </c>
      <c r="Q167" s="23" t="s">
        <v>7</v>
      </c>
      <c r="R167" s="22" t="s">
        <v>59</v>
      </c>
      <c r="S167" s="24">
        <v>63.35</v>
      </c>
      <c r="T167" s="22"/>
      <c r="U167" s="22" t="s">
        <v>53</v>
      </c>
      <c r="V167" s="22" t="s">
        <v>60</v>
      </c>
      <c r="W167" s="22" t="s">
        <v>61</v>
      </c>
      <c r="X167" s="22"/>
      <c r="Y167" s="22"/>
      <c r="Z167" s="22"/>
      <c r="AA167" s="23" t="s">
        <v>7</v>
      </c>
      <c r="AB167" s="23" t="s">
        <v>7</v>
      </c>
      <c r="AC167" s="23" t="s">
        <v>7</v>
      </c>
      <c r="AD167" s="22"/>
      <c r="AE167" s="23" t="s">
        <v>7</v>
      </c>
      <c r="AF167" s="23" t="s">
        <v>7</v>
      </c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</row>
    <row r="168" spans="1:42" ht="13" thickBot="1">
      <c r="A168" s="22" t="s">
        <v>53</v>
      </c>
      <c r="B168" s="22" t="s">
        <v>54</v>
      </c>
      <c r="C168" s="22" t="s">
        <v>53</v>
      </c>
      <c r="D168" s="22">
        <v>2162848283</v>
      </c>
      <c r="E168" s="22" t="s">
        <v>55</v>
      </c>
      <c r="F168" s="22">
        <v>267</v>
      </c>
      <c r="G168" s="22" t="s">
        <v>56</v>
      </c>
      <c r="H168" s="22">
        <v>7917769694</v>
      </c>
      <c r="I168" s="23" t="s">
        <v>259</v>
      </c>
      <c r="J168" s="22">
        <v>3.6</v>
      </c>
      <c r="K168" s="22">
        <v>3246226958</v>
      </c>
      <c r="L168" s="23" t="s">
        <v>259</v>
      </c>
      <c r="M168" s="25" t="s">
        <v>1452</v>
      </c>
      <c r="N168" s="22">
        <f t="shared" si="8"/>
        <v>29</v>
      </c>
      <c r="O168" s="22">
        <f t="shared" si="9"/>
        <v>70</v>
      </c>
      <c r="P168" s="23" t="s">
        <v>58</v>
      </c>
      <c r="Q168" s="23" t="s">
        <v>7</v>
      </c>
      <c r="R168" s="22" t="s">
        <v>59</v>
      </c>
      <c r="S168" s="24">
        <v>76.27</v>
      </c>
      <c r="T168" s="22"/>
      <c r="U168" s="22" t="s">
        <v>53</v>
      </c>
      <c r="V168" s="22" t="s">
        <v>60</v>
      </c>
      <c r="W168" s="22" t="s">
        <v>61</v>
      </c>
      <c r="X168" s="22"/>
      <c r="Y168" s="22"/>
      <c r="Z168" s="22"/>
      <c r="AA168" s="23" t="s">
        <v>7</v>
      </c>
      <c r="AB168" s="23" t="s">
        <v>7</v>
      </c>
      <c r="AC168" s="23" t="s">
        <v>7</v>
      </c>
      <c r="AD168" s="22"/>
      <c r="AE168" s="23" t="s">
        <v>7</v>
      </c>
      <c r="AF168" s="23" t="s">
        <v>7</v>
      </c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</row>
    <row r="169" spans="1:42" ht="13" thickBot="1">
      <c r="A169" s="22" t="s">
        <v>53</v>
      </c>
      <c r="B169" s="22" t="s">
        <v>54</v>
      </c>
      <c r="C169" s="22" t="s">
        <v>53</v>
      </c>
      <c r="D169" s="22">
        <v>2162848284</v>
      </c>
      <c r="E169" s="22" t="s">
        <v>55</v>
      </c>
      <c r="F169" s="22">
        <v>268</v>
      </c>
      <c r="G169" s="22" t="s">
        <v>56</v>
      </c>
      <c r="H169" s="22">
        <v>7917768961</v>
      </c>
      <c r="I169" s="23" t="s">
        <v>260</v>
      </c>
      <c r="J169" s="22">
        <v>3.7</v>
      </c>
      <c r="K169" s="22">
        <v>3246226398</v>
      </c>
      <c r="L169" s="23" t="s">
        <v>260</v>
      </c>
      <c r="M169" s="25" t="s">
        <v>1453</v>
      </c>
      <c r="N169" s="22">
        <f t="shared" si="8"/>
        <v>33</v>
      </c>
      <c r="O169" s="22">
        <f t="shared" si="9"/>
        <v>67</v>
      </c>
      <c r="P169" s="23" t="s">
        <v>58</v>
      </c>
      <c r="Q169" s="23" t="s">
        <v>7</v>
      </c>
      <c r="R169" s="22" t="s">
        <v>59</v>
      </c>
      <c r="S169" s="24">
        <v>67.47</v>
      </c>
      <c r="T169" s="22"/>
      <c r="U169" s="22" t="s">
        <v>53</v>
      </c>
      <c r="V169" s="22" t="s">
        <v>60</v>
      </c>
      <c r="W169" s="22" t="s">
        <v>61</v>
      </c>
      <c r="X169" s="22"/>
      <c r="Y169" s="22"/>
      <c r="Z169" s="22"/>
      <c r="AA169" s="23" t="s">
        <v>7</v>
      </c>
      <c r="AB169" s="23" t="s">
        <v>7</v>
      </c>
      <c r="AC169" s="23" t="s">
        <v>7</v>
      </c>
      <c r="AD169" s="22"/>
      <c r="AE169" s="23" t="s">
        <v>7</v>
      </c>
      <c r="AF169" s="23" t="s">
        <v>7</v>
      </c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</row>
    <row r="170" spans="1:42" ht="13" thickBot="1">
      <c r="A170" s="22" t="s">
        <v>53</v>
      </c>
      <c r="B170" s="22" t="s">
        <v>54</v>
      </c>
      <c r="C170" s="22" t="s">
        <v>53</v>
      </c>
      <c r="D170" s="22">
        <v>2162848285</v>
      </c>
      <c r="E170" s="22" t="s">
        <v>55</v>
      </c>
      <c r="F170" s="22">
        <v>269</v>
      </c>
      <c r="G170" s="22" t="s">
        <v>56</v>
      </c>
      <c r="H170" s="22">
        <v>7917769695</v>
      </c>
      <c r="I170" s="23" t="s">
        <v>261</v>
      </c>
      <c r="J170" s="22">
        <v>3.6</v>
      </c>
      <c r="K170" s="22">
        <v>3246226959</v>
      </c>
      <c r="L170" s="23" t="s">
        <v>261</v>
      </c>
      <c r="M170" s="25" t="s">
        <v>1454</v>
      </c>
      <c r="N170" s="22">
        <f t="shared" si="8"/>
        <v>31</v>
      </c>
      <c r="O170" s="22">
        <f t="shared" si="9"/>
        <v>72</v>
      </c>
      <c r="P170" s="23" t="s">
        <v>58</v>
      </c>
      <c r="Q170" s="23" t="s">
        <v>7</v>
      </c>
      <c r="R170" s="22" t="s">
        <v>59</v>
      </c>
      <c r="S170" s="24">
        <v>76.27</v>
      </c>
      <c r="T170" s="22"/>
      <c r="U170" s="22" t="s">
        <v>53</v>
      </c>
      <c r="V170" s="22" t="s">
        <v>60</v>
      </c>
      <c r="W170" s="22" t="s">
        <v>61</v>
      </c>
      <c r="X170" s="22"/>
      <c r="Y170" s="22"/>
      <c r="Z170" s="22"/>
      <c r="AA170" s="23" t="s">
        <v>7</v>
      </c>
      <c r="AB170" s="23" t="s">
        <v>7</v>
      </c>
      <c r="AC170" s="23" t="s">
        <v>7</v>
      </c>
      <c r="AD170" s="22"/>
      <c r="AE170" s="23" t="s">
        <v>7</v>
      </c>
      <c r="AF170" s="23" t="s">
        <v>7</v>
      </c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</row>
    <row r="171" spans="1:42" ht="13" thickBot="1">
      <c r="A171" s="22" t="s">
        <v>53</v>
      </c>
      <c r="B171" s="22" t="s">
        <v>54</v>
      </c>
      <c r="C171" s="22" t="s">
        <v>53</v>
      </c>
      <c r="D171" s="22">
        <v>2162848286</v>
      </c>
      <c r="E171" s="22" t="s">
        <v>55</v>
      </c>
      <c r="F171" s="22">
        <v>270</v>
      </c>
      <c r="G171" s="22" t="s">
        <v>56</v>
      </c>
      <c r="H171" s="22">
        <v>7917768963</v>
      </c>
      <c r="I171" s="23" t="s">
        <v>1456</v>
      </c>
      <c r="J171" s="22">
        <v>3.7</v>
      </c>
      <c r="K171" s="22">
        <v>3246226400</v>
      </c>
      <c r="L171" s="23" t="s">
        <v>1456</v>
      </c>
      <c r="M171" s="25" t="s">
        <v>1455</v>
      </c>
      <c r="N171" s="22">
        <f t="shared" si="8"/>
        <v>32</v>
      </c>
      <c r="O171" s="22">
        <f t="shared" si="9"/>
        <v>66</v>
      </c>
      <c r="P171" s="23" t="s">
        <v>58</v>
      </c>
      <c r="Q171" s="23" t="s">
        <v>7</v>
      </c>
      <c r="R171" s="22" t="s">
        <v>59</v>
      </c>
      <c r="S171" s="24">
        <v>69.22</v>
      </c>
      <c r="T171" s="22"/>
      <c r="U171" s="22" t="s">
        <v>53</v>
      </c>
      <c r="V171" s="22" t="s">
        <v>60</v>
      </c>
      <c r="W171" s="22" t="s">
        <v>61</v>
      </c>
      <c r="X171" s="22"/>
      <c r="Y171" s="22"/>
      <c r="Z171" s="22"/>
      <c r="AA171" s="23" t="s">
        <v>7</v>
      </c>
      <c r="AB171" s="23" t="s">
        <v>7</v>
      </c>
      <c r="AC171" s="23" t="s">
        <v>7</v>
      </c>
      <c r="AD171" s="22"/>
      <c r="AE171" s="23" t="s">
        <v>7</v>
      </c>
      <c r="AF171" s="23" t="s">
        <v>7</v>
      </c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</row>
    <row r="172" spans="1:42" ht="13" thickBot="1">
      <c r="A172" s="22" t="s">
        <v>53</v>
      </c>
      <c r="B172" s="22" t="s">
        <v>54</v>
      </c>
      <c r="C172" s="22" t="s">
        <v>53</v>
      </c>
      <c r="D172" s="22">
        <v>2162848287</v>
      </c>
      <c r="E172" s="22" t="s">
        <v>55</v>
      </c>
      <c r="F172" s="22">
        <v>271</v>
      </c>
      <c r="G172" s="22" t="s">
        <v>56</v>
      </c>
      <c r="H172" s="22">
        <v>7917769696</v>
      </c>
      <c r="I172" s="23" t="s">
        <v>262</v>
      </c>
      <c r="J172" s="22">
        <v>3.6</v>
      </c>
      <c r="K172" s="22">
        <v>3246226960</v>
      </c>
      <c r="L172" s="23" t="s">
        <v>262</v>
      </c>
      <c r="M172" s="25" t="s">
        <v>1457</v>
      </c>
      <c r="N172" s="22">
        <f t="shared" si="8"/>
        <v>30</v>
      </c>
      <c r="O172" s="22">
        <f t="shared" si="9"/>
        <v>70</v>
      </c>
      <c r="P172" s="23" t="s">
        <v>58</v>
      </c>
      <c r="Q172" s="23" t="s">
        <v>7</v>
      </c>
      <c r="R172" s="22" t="s">
        <v>59</v>
      </c>
      <c r="S172" s="24">
        <v>76.27</v>
      </c>
      <c r="T172" s="22"/>
      <c r="U172" s="22" t="s">
        <v>53</v>
      </c>
      <c r="V172" s="22" t="s">
        <v>60</v>
      </c>
      <c r="W172" s="22" t="s">
        <v>61</v>
      </c>
      <c r="X172" s="22"/>
      <c r="Y172" s="22"/>
      <c r="Z172" s="22"/>
      <c r="AA172" s="23" t="s">
        <v>7</v>
      </c>
      <c r="AB172" s="23" t="s">
        <v>7</v>
      </c>
      <c r="AC172" s="23" t="s">
        <v>7</v>
      </c>
      <c r="AD172" s="22"/>
      <c r="AE172" s="23" t="s">
        <v>7</v>
      </c>
      <c r="AF172" s="23" t="s">
        <v>7</v>
      </c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</row>
    <row r="173" spans="1:42" ht="13" thickBot="1">
      <c r="A173" s="22" t="s">
        <v>53</v>
      </c>
      <c r="B173" s="22" t="s">
        <v>54</v>
      </c>
      <c r="C173" s="22" t="s">
        <v>53</v>
      </c>
      <c r="D173" s="22">
        <v>2162848288</v>
      </c>
      <c r="E173" s="22" t="s">
        <v>55</v>
      </c>
      <c r="F173" s="22">
        <v>272</v>
      </c>
      <c r="G173" s="22" t="s">
        <v>56</v>
      </c>
      <c r="H173" s="22">
        <v>7917768965</v>
      </c>
      <c r="I173" s="23" t="s">
        <v>263</v>
      </c>
      <c r="J173" s="22">
        <v>3.7</v>
      </c>
      <c r="K173" s="22">
        <v>3246226401</v>
      </c>
      <c r="L173" s="23" t="s">
        <v>263</v>
      </c>
      <c r="M173" s="25" t="s">
        <v>1458</v>
      </c>
      <c r="N173" s="22">
        <f t="shared" si="8"/>
        <v>29</v>
      </c>
      <c r="O173" s="22">
        <f t="shared" si="9"/>
        <v>62</v>
      </c>
      <c r="P173" s="23" t="s">
        <v>58</v>
      </c>
      <c r="Q173" s="23" t="s">
        <v>7</v>
      </c>
      <c r="R173" s="22" t="s">
        <v>59</v>
      </c>
      <c r="S173" s="24">
        <v>76.27</v>
      </c>
      <c r="T173" s="22"/>
      <c r="U173" s="22" t="s">
        <v>53</v>
      </c>
      <c r="V173" s="22" t="s">
        <v>60</v>
      </c>
      <c r="W173" s="22" t="s">
        <v>61</v>
      </c>
      <c r="X173" s="22"/>
      <c r="Y173" s="22"/>
      <c r="Z173" s="22"/>
      <c r="AA173" s="23" t="s">
        <v>7</v>
      </c>
      <c r="AB173" s="23" t="s">
        <v>7</v>
      </c>
      <c r="AC173" s="23" t="s">
        <v>7</v>
      </c>
      <c r="AD173" s="22"/>
      <c r="AE173" s="23" t="s">
        <v>7</v>
      </c>
      <c r="AF173" s="23" t="s">
        <v>7</v>
      </c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</row>
    <row r="174" spans="1:42" ht="13" thickBot="1">
      <c r="A174" s="22" t="s">
        <v>53</v>
      </c>
      <c r="B174" s="22" t="s">
        <v>54</v>
      </c>
      <c r="C174" s="22" t="s">
        <v>53</v>
      </c>
      <c r="D174" s="22">
        <v>2162848289</v>
      </c>
      <c r="E174" s="22" t="s">
        <v>55</v>
      </c>
      <c r="F174" s="22">
        <v>273</v>
      </c>
      <c r="G174" s="22" t="s">
        <v>56</v>
      </c>
      <c r="H174" s="22">
        <v>7917769697</v>
      </c>
      <c r="I174" s="23" t="s">
        <v>264</v>
      </c>
      <c r="J174" s="22">
        <v>3.6</v>
      </c>
      <c r="K174" s="22">
        <v>3246226962</v>
      </c>
      <c r="L174" s="23" t="s">
        <v>264</v>
      </c>
      <c r="M174" s="25" t="s">
        <v>1459</v>
      </c>
      <c r="N174" s="22">
        <f t="shared" si="8"/>
        <v>29</v>
      </c>
      <c r="O174" s="22">
        <f t="shared" si="9"/>
        <v>70</v>
      </c>
      <c r="P174" s="23" t="s">
        <v>58</v>
      </c>
      <c r="Q174" s="23" t="s">
        <v>7</v>
      </c>
      <c r="R174" s="22" t="s">
        <v>59</v>
      </c>
      <c r="S174" s="24">
        <v>50.88</v>
      </c>
      <c r="T174" s="22"/>
      <c r="U174" s="22" t="s">
        <v>53</v>
      </c>
      <c r="V174" s="22" t="s">
        <v>60</v>
      </c>
      <c r="W174" s="22" t="s">
        <v>61</v>
      </c>
      <c r="X174" s="22"/>
      <c r="Y174" s="22"/>
      <c r="Z174" s="22"/>
      <c r="AA174" s="23" t="s">
        <v>7</v>
      </c>
      <c r="AB174" s="23" t="s">
        <v>7</v>
      </c>
      <c r="AC174" s="23" t="s">
        <v>7</v>
      </c>
      <c r="AD174" s="22"/>
      <c r="AE174" s="23" t="s">
        <v>7</v>
      </c>
      <c r="AF174" s="23" t="s">
        <v>7</v>
      </c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</row>
    <row r="175" spans="1:42" ht="13" thickBot="1">
      <c r="A175" s="22" t="s">
        <v>53</v>
      </c>
      <c r="B175" s="22" t="s">
        <v>54</v>
      </c>
      <c r="C175" s="22" t="s">
        <v>53</v>
      </c>
      <c r="D175" s="22">
        <v>2162848290</v>
      </c>
      <c r="E175" s="22" t="s">
        <v>55</v>
      </c>
      <c r="F175" s="22">
        <v>274</v>
      </c>
      <c r="G175" s="22" t="s">
        <v>56</v>
      </c>
      <c r="H175" s="22">
        <v>7917768967</v>
      </c>
      <c r="I175" s="23" t="s">
        <v>265</v>
      </c>
      <c r="J175" s="22">
        <v>3.7</v>
      </c>
      <c r="K175" s="22">
        <v>3246226403</v>
      </c>
      <c r="L175" s="23" t="s">
        <v>265</v>
      </c>
      <c r="M175" s="25" t="s">
        <v>1460</v>
      </c>
      <c r="N175" s="22">
        <f t="shared" si="8"/>
        <v>30</v>
      </c>
      <c r="O175" s="22">
        <f t="shared" si="9"/>
        <v>63</v>
      </c>
      <c r="P175" s="23" t="s">
        <v>58</v>
      </c>
      <c r="Q175" s="23" t="s">
        <v>7</v>
      </c>
      <c r="R175" s="22" t="s">
        <v>59</v>
      </c>
      <c r="S175" s="24">
        <v>71.069999999999993</v>
      </c>
      <c r="T175" s="22"/>
      <c r="U175" s="22" t="s">
        <v>53</v>
      </c>
      <c r="V175" s="22" t="s">
        <v>60</v>
      </c>
      <c r="W175" s="22" t="s">
        <v>61</v>
      </c>
      <c r="X175" s="22"/>
      <c r="Y175" s="22"/>
      <c r="Z175" s="22"/>
      <c r="AA175" s="23" t="s">
        <v>7</v>
      </c>
      <c r="AB175" s="23" t="s">
        <v>7</v>
      </c>
      <c r="AC175" s="23" t="s">
        <v>7</v>
      </c>
      <c r="AD175" s="22"/>
      <c r="AE175" s="23" t="s">
        <v>7</v>
      </c>
      <c r="AF175" s="23" t="s">
        <v>7</v>
      </c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</row>
    <row r="176" spans="1:42" ht="13" thickBot="1">
      <c r="A176" s="22" t="s">
        <v>53</v>
      </c>
      <c r="B176" s="22" t="s">
        <v>54</v>
      </c>
      <c r="C176" s="22" t="s">
        <v>53</v>
      </c>
      <c r="D176" s="22">
        <v>2162848291</v>
      </c>
      <c r="E176" s="22" t="s">
        <v>55</v>
      </c>
      <c r="F176" s="22">
        <v>275</v>
      </c>
      <c r="G176" s="22" t="s">
        <v>56</v>
      </c>
      <c r="H176" s="22">
        <v>7917769698</v>
      </c>
      <c r="I176" s="23" t="s">
        <v>266</v>
      </c>
      <c r="J176" s="22">
        <v>3.6</v>
      </c>
      <c r="K176" s="22">
        <v>3246226963</v>
      </c>
      <c r="L176" s="23" t="s">
        <v>266</v>
      </c>
      <c r="M176" s="25" t="s">
        <v>1461</v>
      </c>
      <c r="N176" s="22">
        <f t="shared" si="8"/>
        <v>30</v>
      </c>
      <c r="O176" s="22">
        <f t="shared" si="9"/>
        <v>70</v>
      </c>
      <c r="P176" s="23" t="s">
        <v>58</v>
      </c>
      <c r="Q176" s="23" t="s">
        <v>7</v>
      </c>
      <c r="R176" s="22" t="s">
        <v>59</v>
      </c>
      <c r="S176" s="24">
        <v>49.03</v>
      </c>
      <c r="T176" s="22"/>
      <c r="U176" s="22" t="s">
        <v>53</v>
      </c>
      <c r="V176" s="22" t="s">
        <v>60</v>
      </c>
      <c r="W176" s="22" t="s">
        <v>61</v>
      </c>
      <c r="X176" s="22"/>
      <c r="Y176" s="22"/>
      <c r="Z176" s="22"/>
      <c r="AA176" s="23" t="s">
        <v>7</v>
      </c>
      <c r="AB176" s="23" t="s">
        <v>7</v>
      </c>
      <c r="AC176" s="23" t="s">
        <v>7</v>
      </c>
      <c r="AD176" s="22"/>
      <c r="AE176" s="23" t="s">
        <v>7</v>
      </c>
      <c r="AF176" s="23" t="s">
        <v>7</v>
      </c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</row>
    <row r="177" spans="1:42" ht="13" thickBot="1">
      <c r="A177" s="22" t="s">
        <v>53</v>
      </c>
      <c r="B177" s="22" t="s">
        <v>54</v>
      </c>
      <c r="C177" s="22" t="s">
        <v>53</v>
      </c>
      <c r="D177" s="22">
        <v>2162848292</v>
      </c>
      <c r="E177" s="22" t="s">
        <v>55</v>
      </c>
      <c r="F177" s="22">
        <v>276</v>
      </c>
      <c r="G177" s="22" t="s">
        <v>56</v>
      </c>
      <c r="H177" s="22">
        <v>7917768971</v>
      </c>
      <c r="I177" s="23" t="s">
        <v>267</v>
      </c>
      <c r="J177" s="22">
        <v>3.7</v>
      </c>
      <c r="K177" s="22">
        <v>3246226405</v>
      </c>
      <c r="L177" s="23" t="s">
        <v>267</v>
      </c>
      <c r="M177" s="25" t="s">
        <v>1462</v>
      </c>
      <c r="N177" s="22">
        <f t="shared" si="8"/>
        <v>33</v>
      </c>
      <c r="O177" s="22">
        <f t="shared" si="9"/>
        <v>67</v>
      </c>
      <c r="P177" s="23" t="s">
        <v>58</v>
      </c>
      <c r="Q177" s="23" t="s">
        <v>7</v>
      </c>
      <c r="R177" s="22" t="s">
        <v>59</v>
      </c>
      <c r="S177" s="24">
        <v>76.27</v>
      </c>
      <c r="T177" s="22"/>
      <c r="U177" s="22" t="s">
        <v>53</v>
      </c>
      <c r="V177" s="22" t="s">
        <v>60</v>
      </c>
      <c r="W177" s="22" t="s">
        <v>61</v>
      </c>
      <c r="X177" s="22"/>
      <c r="Y177" s="22"/>
      <c r="Z177" s="22"/>
      <c r="AA177" s="23" t="s">
        <v>7</v>
      </c>
      <c r="AB177" s="23" t="s">
        <v>7</v>
      </c>
      <c r="AC177" s="23" t="s">
        <v>7</v>
      </c>
      <c r="AD177" s="22"/>
      <c r="AE177" s="23" t="s">
        <v>7</v>
      </c>
      <c r="AF177" s="23" t="s">
        <v>7</v>
      </c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</row>
    <row r="178" spans="1:42" ht="13" thickBot="1">
      <c r="A178" s="22" t="s">
        <v>53</v>
      </c>
      <c r="B178" s="22" t="s">
        <v>54</v>
      </c>
      <c r="C178" s="22" t="s">
        <v>53</v>
      </c>
      <c r="D178" s="22">
        <v>2162848293</v>
      </c>
      <c r="E178" s="22" t="s">
        <v>55</v>
      </c>
      <c r="F178" s="22">
        <v>277</v>
      </c>
      <c r="G178" s="22" t="s">
        <v>56</v>
      </c>
      <c r="H178" s="22">
        <v>7917769699</v>
      </c>
      <c r="I178" s="23" t="s">
        <v>268</v>
      </c>
      <c r="J178" s="22">
        <v>3.6</v>
      </c>
      <c r="K178" s="22">
        <v>3246226964</v>
      </c>
      <c r="L178" s="23" t="s">
        <v>268</v>
      </c>
      <c r="M178" s="25" t="s">
        <v>1463</v>
      </c>
      <c r="N178" s="22">
        <f t="shared" si="8"/>
        <v>27</v>
      </c>
      <c r="O178" s="22">
        <f t="shared" si="9"/>
        <v>67</v>
      </c>
      <c r="P178" s="23" t="s">
        <v>58</v>
      </c>
      <c r="Q178" s="23" t="s">
        <v>7</v>
      </c>
      <c r="R178" s="22" t="s">
        <v>59</v>
      </c>
      <c r="S178" s="24">
        <v>76.27</v>
      </c>
      <c r="T178" s="22"/>
      <c r="U178" s="22" t="s">
        <v>53</v>
      </c>
      <c r="V178" s="22" t="s">
        <v>60</v>
      </c>
      <c r="W178" s="22" t="s">
        <v>61</v>
      </c>
      <c r="X178" s="22"/>
      <c r="Y178" s="22"/>
      <c r="Z178" s="22"/>
      <c r="AA178" s="23" t="s">
        <v>7</v>
      </c>
      <c r="AB178" s="23" t="s">
        <v>7</v>
      </c>
      <c r="AC178" s="23" t="s">
        <v>7</v>
      </c>
      <c r="AD178" s="22"/>
      <c r="AE178" s="23" t="s">
        <v>7</v>
      </c>
      <c r="AF178" s="23" t="s">
        <v>7</v>
      </c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</row>
    <row r="179" spans="1:42" ht="13" thickBot="1">
      <c r="A179" s="22" t="s">
        <v>53</v>
      </c>
      <c r="B179" s="22" t="s">
        <v>54</v>
      </c>
      <c r="C179" s="22" t="s">
        <v>53</v>
      </c>
      <c r="D179" s="22">
        <v>2162848294</v>
      </c>
      <c r="E179" s="22" t="s">
        <v>55</v>
      </c>
      <c r="F179" s="22">
        <v>278</v>
      </c>
      <c r="G179" s="22" t="s">
        <v>56</v>
      </c>
      <c r="H179" s="22">
        <v>7917768973</v>
      </c>
      <c r="I179" s="23" t="s">
        <v>269</v>
      </c>
      <c r="J179" s="22">
        <v>3.7</v>
      </c>
      <c r="K179" s="22">
        <v>3246226406</v>
      </c>
      <c r="L179" s="23" t="s">
        <v>269</v>
      </c>
      <c r="M179" s="25" t="s">
        <v>1464</v>
      </c>
      <c r="N179" s="22">
        <f t="shared" si="8"/>
        <v>32</v>
      </c>
      <c r="O179" s="22">
        <f t="shared" si="9"/>
        <v>65</v>
      </c>
      <c r="P179" s="23" t="s">
        <v>58</v>
      </c>
      <c r="Q179" s="23" t="s">
        <v>7</v>
      </c>
      <c r="R179" s="22" t="s">
        <v>59</v>
      </c>
      <c r="S179" s="24">
        <v>71.28</v>
      </c>
      <c r="T179" s="22"/>
      <c r="U179" s="22" t="s">
        <v>53</v>
      </c>
      <c r="V179" s="22" t="s">
        <v>60</v>
      </c>
      <c r="W179" s="22" t="s">
        <v>61</v>
      </c>
      <c r="X179" s="22"/>
      <c r="Y179" s="22"/>
      <c r="Z179" s="22"/>
      <c r="AA179" s="23" t="s">
        <v>7</v>
      </c>
      <c r="AB179" s="23" t="s">
        <v>7</v>
      </c>
      <c r="AC179" s="23" t="s">
        <v>7</v>
      </c>
      <c r="AD179" s="22"/>
      <c r="AE179" s="23" t="s">
        <v>7</v>
      </c>
      <c r="AF179" s="23" t="s">
        <v>7</v>
      </c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</row>
    <row r="180" spans="1:42" ht="13" thickBot="1">
      <c r="A180" s="22" t="s">
        <v>53</v>
      </c>
      <c r="B180" s="22" t="s">
        <v>54</v>
      </c>
      <c r="C180" s="22" t="s">
        <v>53</v>
      </c>
      <c r="D180" s="22">
        <v>2162848295</v>
      </c>
      <c r="E180" s="22" t="s">
        <v>55</v>
      </c>
      <c r="F180" s="22">
        <v>279</v>
      </c>
      <c r="G180" s="22" t="s">
        <v>56</v>
      </c>
      <c r="H180" s="22">
        <v>7917769700</v>
      </c>
      <c r="I180" s="23" t="s">
        <v>270</v>
      </c>
      <c r="J180" s="22">
        <v>3.6</v>
      </c>
      <c r="K180" s="22">
        <v>3246226965</v>
      </c>
      <c r="L180" s="23" t="s">
        <v>270</v>
      </c>
      <c r="M180" s="25" t="s">
        <v>1465</v>
      </c>
      <c r="N180" s="22">
        <f t="shared" si="8"/>
        <v>28</v>
      </c>
      <c r="O180" s="22">
        <f t="shared" si="9"/>
        <v>68</v>
      </c>
      <c r="P180" s="23" t="s">
        <v>58</v>
      </c>
      <c r="Q180" s="23" t="s">
        <v>7</v>
      </c>
      <c r="R180" s="22" t="s">
        <v>59</v>
      </c>
      <c r="S180" s="24">
        <v>52.74</v>
      </c>
      <c r="T180" s="22"/>
      <c r="U180" s="22" t="s">
        <v>53</v>
      </c>
      <c r="V180" s="22" t="s">
        <v>60</v>
      </c>
      <c r="W180" s="22" t="s">
        <v>61</v>
      </c>
      <c r="X180" s="22"/>
      <c r="Y180" s="22"/>
      <c r="Z180" s="22"/>
      <c r="AA180" s="23" t="s">
        <v>7</v>
      </c>
      <c r="AB180" s="23" t="s">
        <v>7</v>
      </c>
      <c r="AC180" s="23" t="s">
        <v>7</v>
      </c>
      <c r="AD180" s="22"/>
      <c r="AE180" s="23" t="s">
        <v>7</v>
      </c>
      <c r="AF180" s="23" t="s">
        <v>7</v>
      </c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</row>
    <row r="181" spans="1:42" ht="13" thickBot="1">
      <c r="A181" s="22" t="s">
        <v>53</v>
      </c>
      <c r="B181" s="22" t="s">
        <v>54</v>
      </c>
      <c r="C181" s="22" t="s">
        <v>53</v>
      </c>
      <c r="D181" s="22">
        <v>2162848296</v>
      </c>
      <c r="E181" s="22" t="s">
        <v>55</v>
      </c>
      <c r="F181" s="22">
        <v>280</v>
      </c>
      <c r="G181" s="22" t="s">
        <v>56</v>
      </c>
      <c r="H181" s="22">
        <v>7917768975</v>
      </c>
      <c r="I181" s="23" t="s">
        <v>271</v>
      </c>
      <c r="J181" s="22">
        <v>3.1</v>
      </c>
      <c r="K181" s="22">
        <v>3246226408</v>
      </c>
      <c r="L181" s="23" t="s">
        <v>271</v>
      </c>
      <c r="M181" s="25" t="s">
        <v>1466</v>
      </c>
      <c r="N181" s="22">
        <f t="shared" si="8"/>
        <v>32</v>
      </c>
      <c r="O181" s="22">
        <f t="shared" si="9"/>
        <v>69</v>
      </c>
      <c r="P181" s="23" t="s">
        <v>58</v>
      </c>
      <c r="Q181" s="23" t="s">
        <v>7</v>
      </c>
      <c r="R181" s="22" t="s">
        <v>59</v>
      </c>
      <c r="S181" s="24">
        <v>72.2</v>
      </c>
      <c r="T181" s="22"/>
      <c r="U181" s="22" t="s">
        <v>53</v>
      </c>
      <c r="V181" s="22" t="s">
        <v>60</v>
      </c>
      <c r="W181" s="22" t="s">
        <v>61</v>
      </c>
      <c r="X181" s="22"/>
      <c r="Y181" s="22"/>
      <c r="Z181" s="22"/>
      <c r="AA181" s="23" t="s">
        <v>7</v>
      </c>
      <c r="AB181" s="23" t="s">
        <v>7</v>
      </c>
      <c r="AC181" s="23" t="s">
        <v>7</v>
      </c>
      <c r="AD181" s="22"/>
      <c r="AE181" s="23" t="s">
        <v>7</v>
      </c>
      <c r="AF181" s="23" t="s">
        <v>7</v>
      </c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</row>
    <row r="182" spans="1:42" ht="13" thickBot="1">
      <c r="A182" s="22" t="s">
        <v>53</v>
      </c>
      <c r="B182" s="22" t="s">
        <v>54</v>
      </c>
      <c r="C182" s="22" t="s">
        <v>53</v>
      </c>
      <c r="D182" s="22">
        <v>2162848297</v>
      </c>
      <c r="E182" s="22" t="s">
        <v>55</v>
      </c>
      <c r="F182" s="22">
        <v>281</v>
      </c>
      <c r="G182" s="22" t="s">
        <v>56</v>
      </c>
      <c r="H182" s="22">
        <v>7917769701</v>
      </c>
      <c r="I182" s="23" t="s">
        <v>272</v>
      </c>
      <c r="J182" s="22">
        <v>3.6</v>
      </c>
      <c r="K182" s="22">
        <v>3246226966</v>
      </c>
      <c r="L182" s="23" t="s">
        <v>272</v>
      </c>
      <c r="M182" s="25" t="s">
        <v>1467</v>
      </c>
      <c r="N182" s="22">
        <f t="shared" si="8"/>
        <v>31</v>
      </c>
      <c r="O182" s="22">
        <f t="shared" si="9"/>
        <v>71</v>
      </c>
      <c r="P182" s="23" t="s">
        <v>58</v>
      </c>
      <c r="Q182" s="23" t="s">
        <v>7</v>
      </c>
      <c r="R182" s="22" t="s">
        <v>59</v>
      </c>
      <c r="S182" s="24">
        <v>76.27</v>
      </c>
      <c r="T182" s="22"/>
      <c r="U182" s="22" t="s">
        <v>53</v>
      </c>
      <c r="V182" s="22" t="s">
        <v>60</v>
      </c>
      <c r="W182" s="22" t="s">
        <v>61</v>
      </c>
      <c r="X182" s="22"/>
      <c r="Y182" s="22"/>
      <c r="Z182" s="22"/>
      <c r="AA182" s="23" t="s">
        <v>7</v>
      </c>
      <c r="AB182" s="23" t="s">
        <v>7</v>
      </c>
      <c r="AC182" s="23" t="s">
        <v>7</v>
      </c>
      <c r="AD182" s="22"/>
      <c r="AE182" s="23" t="s">
        <v>7</v>
      </c>
      <c r="AF182" s="23" t="s">
        <v>7</v>
      </c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</row>
    <row r="183" spans="1:42" ht="13" thickBot="1">
      <c r="A183" s="22" t="s">
        <v>53</v>
      </c>
      <c r="B183" s="22" t="s">
        <v>54</v>
      </c>
      <c r="C183" s="22" t="s">
        <v>53</v>
      </c>
      <c r="D183" s="22">
        <v>2162848298</v>
      </c>
      <c r="E183" s="22" t="s">
        <v>55</v>
      </c>
      <c r="F183" s="22">
        <v>282</v>
      </c>
      <c r="G183" s="22" t="s">
        <v>56</v>
      </c>
      <c r="H183" s="22">
        <v>7917768977</v>
      </c>
      <c r="I183" s="23" t="s">
        <v>273</v>
      </c>
      <c r="J183" s="22">
        <v>3.6</v>
      </c>
      <c r="K183" s="22">
        <v>3246226409</v>
      </c>
      <c r="L183" s="23" t="s">
        <v>273</v>
      </c>
      <c r="M183" s="25" t="s">
        <v>1468</v>
      </c>
      <c r="N183" s="22">
        <f t="shared" si="8"/>
        <v>27</v>
      </c>
      <c r="O183" s="22">
        <f t="shared" si="9"/>
        <v>64</v>
      </c>
      <c r="P183" s="23" t="s">
        <v>58</v>
      </c>
      <c r="Q183" s="23" t="s">
        <v>7</v>
      </c>
      <c r="R183" s="22" t="s">
        <v>59</v>
      </c>
      <c r="S183" s="24">
        <v>76.27</v>
      </c>
      <c r="T183" s="22"/>
      <c r="U183" s="22" t="s">
        <v>53</v>
      </c>
      <c r="V183" s="22" t="s">
        <v>60</v>
      </c>
      <c r="W183" s="22" t="s">
        <v>61</v>
      </c>
      <c r="X183" s="22"/>
      <c r="Y183" s="22"/>
      <c r="Z183" s="22"/>
      <c r="AA183" s="23" t="s">
        <v>7</v>
      </c>
      <c r="AB183" s="23" t="s">
        <v>7</v>
      </c>
      <c r="AC183" s="23" t="s">
        <v>7</v>
      </c>
      <c r="AD183" s="22"/>
      <c r="AE183" s="23" t="s">
        <v>7</v>
      </c>
      <c r="AF183" s="23" t="s">
        <v>7</v>
      </c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</row>
    <row r="184" spans="1:42" ht="13" thickBot="1">
      <c r="A184" s="22" t="s">
        <v>53</v>
      </c>
      <c r="B184" s="22" t="s">
        <v>54</v>
      </c>
      <c r="C184" s="22" t="s">
        <v>53</v>
      </c>
      <c r="D184" s="22">
        <v>2162848299</v>
      </c>
      <c r="E184" s="22" t="s">
        <v>55</v>
      </c>
      <c r="F184" s="22">
        <v>283</v>
      </c>
      <c r="G184" s="22" t="s">
        <v>56</v>
      </c>
      <c r="H184" s="22">
        <v>7917769702</v>
      </c>
      <c r="I184" s="23" t="s">
        <v>274</v>
      </c>
      <c r="J184" s="22">
        <v>3.6</v>
      </c>
      <c r="K184" s="22">
        <v>3246226967</v>
      </c>
      <c r="L184" s="23" t="s">
        <v>274</v>
      </c>
      <c r="M184" s="25" t="s">
        <v>1469</v>
      </c>
      <c r="N184" s="22">
        <f t="shared" si="8"/>
        <v>30</v>
      </c>
      <c r="O184" s="22">
        <f t="shared" si="9"/>
        <v>70</v>
      </c>
      <c r="P184" s="23" t="s">
        <v>58</v>
      </c>
      <c r="Q184" s="23" t="s">
        <v>7</v>
      </c>
      <c r="R184" s="22" t="s">
        <v>59</v>
      </c>
      <c r="S184" s="24">
        <v>76.27</v>
      </c>
      <c r="T184" s="22"/>
      <c r="U184" s="22" t="s">
        <v>53</v>
      </c>
      <c r="V184" s="22" t="s">
        <v>60</v>
      </c>
      <c r="W184" s="22" t="s">
        <v>61</v>
      </c>
      <c r="X184" s="22"/>
      <c r="Y184" s="22"/>
      <c r="Z184" s="22"/>
      <c r="AA184" s="23" t="s">
        <v>7</v>
      </c>
      <c r="AB184" s="23" t="s">
        <v>7</v>
      </c>
      <c r="AC184" s="23" t="s">
        <v>7</v>
      </c>
      <c r="AD184" s="22"/>
      <c r="AE184" s="23" t="s">
        <v>7</v>
      </c>
      <c r="AF184" s="23" t="s">
        <v>7</v>
      </c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</row>
    <row r="185" spans="1:42" ht="13" thickBot="1">
      <c r="A185" s="22" t="s">
        <v>53</v>
      </c>
      <c r="B185" s="22" t="s">
        <v>54</v>
      </c>
      <c r="C185" s="22" t="s">
        <v>53</v>
      </c>
      <c r="D185" s="22">
        <v>2162848300</v>
      </c>
      <c r="E185" s="22" t="s">
        <v>55</v>
      </c>
      <c r="F185" s="22">
        <v>284</v>
      </c>
      <c r="G185" s="22" t="s">
        <v>56</v>
      </c>
      <c r="H185" s="22">
        <v>7917768978</v>
      </c>
      <c r="I185" s="23" t="s">
        <v>273</v>
      </c>
      <c r="J185" s="22">
        <v>3.6</v>
      </c>
      <c r="K185" s="22">
        <v>3246226411</v>
      </c>
      <c r="L185" s="23" t="s">
        <v>273</v>
      </c>
      <c r="M185" s="25" t="s">
        <v>1468</v>
      </c>
      <c r="N185" s="22">
        <f t="shared" si="8"/>
        <v>27</v>
      </c>
      <c r="O185" s="22">
        <f t="shared" si="9"/>
        <v>64</v>
      </c>
      <c r="P185" s="23" t="s">
        <v>58</v>
      </c>
      <c r="Q185" s="23" t="s">
        <v>7</v>
      </c>
      <c r="R185" s="22" t="s">
        <v>59</v>
      </c>
      <c r="S185" s="24">
        <v>68.5</v>
      </c>
      <c r="T185" s="22"/>
      <c r="U185" s="22" t="s">
        <v>53</v>
      </c>
      <c r="V185" s="22" t="s">
        <v>60</v>
      </c>
      <c r="W185" s="22" t="s">
        <v>61</v>
      </c>
      <c r="X185" s="22"/>
      <c r="Y185" s="22"/>
      <c r="Z185" s="22"/>
      <c r="AA185" s="23" t="s">
        <v>7</v>
      </c>
      <c r="AB185" s="23" t="s">
        <v>7</v>
      </c>
      <c r="AC185" s="23" t="s">
        <v>7</v>
      </c>
      <c r="AD185" s="22"/>
      <c r="AE185" s="23" t="s">
        <v>7</v>
      </c>
      <c r="AF185" s="23" t="s">
        <v>7</v>
      </c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</row>
    <row r="186" spans="1:42" ht="13" thickBot="1">
      <c r="A186" s="22" t="s">
        <v>53</v>
      </c>
      <c r="B186" s="22" t="s">
        <v>54</v>
      </c>
      <c r="C186" s="22" t="s">
        <v>53</v>
      </c>
      <c r="D186" s="22">
        <v>2162848301</v>
      </c>
      <c r="E186" s="22" t="s">
        <v>55</v>
      </c>
      <c r="F186" s="22">
        <v>285</v>
      </c>
      <c r="G186" s="22" t="s">
        <v>56</v>
      </c>
      <c r="H186" s="22">
        <v>7917769703</v>
      </c>
      <c r="I186" s="23" t="s">
        <v>275</v>
      </c>
      <c r="J186" s="22">
        <v>3.6</v>
      </c>
      <c r="K186" s="22">
        <v>3246226969</v>
      </c>
      <c r="L186" s="23" t="s">
        <v>275</v>
      </c>
      <c r="M186" s="25" t="s">
        <v>1470</v>
      </c>
      <c r="N186" s="22">
        <f t="shared" si="8"/>
        <v>26</v>
      </c>
      <c r="O186" s="22">
        <f t="shared" si="9"/>
        <v>66</v>
      </c>
      <c r="P186" s="23" t="s">
        <v>58</v>
      </c>
      <c r="Q186" s="23" t="s">
        <v>7</v>
      </c>
      <c r="R186" s="22" t="s">
        <v>59</v>
      </c>
      <c r="S186" s="24">
        <v>67.67</v>
      </c>
      <c r="T186" s="22"/>
      <c r="U186" s="22" t="s">
        <v>53</v>
      </c>
      <c r="V186" s="22" t="s">
        <v>60</v>
      </c>
      <c r="W186" s="22" t="s">
        <v>61</v>
      </c>
      <c r="X186" s="22"/>
      <c r="Y186" s="22"/>
      <c r="Z186" s="22"/>
      <c r="AA186" s="23" t="s">
        <v>7</v>
      </c>
      <c r="AB186" s="23" t="s">
        <v>7</v>
      </c>
      <c r="AC186" s="23" t="s">
        <v>7</v>
      </c>
      <c r="AD186" s="22"/>
      <c r="AE186" s="23" t="s">
        <v>7</v>
      </c>
      <c r="AF186" s="23" t="s">
        <v>7</v>
      </c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</row>
    <row r="187" spans="1:42" ht="13" thickBot="1">
      <c r="A187" s="22" t="s">
        <v>53</v>
      </c>
      <c r="B187" s="22" t="s">
        <v>54</v>
      </c>
      <c r="C187" s="22" t="s">
        <v>53</v>
      </c>
      <c r="D187" s="22">
        <v>2162848303</v>
      </c>
      <c r="E187" s="22" t="s">
        <v>55</v>
      </c>
      <c r="F187" s="22">
        <v>287</v>
      </c>
      <c r="G187" s="22" t="s">
        <v>56</v>
      </c>
      <c r="H187" s="22">
        <v>7917769704</v>
      </c>
      <c r="I187" s="23" t="s">
        <v>276</v>
      </c>
      <c r="J187" s="22">
        <v>3.6</v>
      </c>
      <c r="K187" s="22">
        <v>3246226971</v>
      </c>
      <c r="L187" s="23" t="s">
        <v>276</v>
      </c>
      <c r="M187" s="25" t="s">
        <v>1471</v>
      </c>
      <c r="N187" s="22">
        <f t="shared" si="8"/>
        <v>27</v>
      </c>
      <c r="O187" s="22">
        <f t="shared" si="9"/>
        <v>67</v>
      </c>
      <c r="P187" s="23" t="s">
        <v>58</v>
      </c>
      <c r="Q187" s="23" t="s">
        <v>7</v>
      </c>
      <c r="R187" s="22" t="s">
        <v>59</v>
      </c>
      <c r="S187" s="24">
        <v>76.27</v>
      </c>
      <c r="T187" s="22"/>
      <c r="U187" s="22" t="s">
        <v>53</v>
      </c>
      <c r="V187" s="22" t="s">
        <v>60</v>
      </c>
      <c r="W187" s="22" t="s">
        <v>61</v>
      </c>
      <c r="X187" s="22"/>
      <c r="Y187" s="22"/>
      <c r="Z187" s="22"/>
      <c r="AA187" s="23" t="s">
        <v>7</v>
      </c>
      <c r="AB187" s="23" t="s">
        <v>7</v>
      </c>
      <c r="AC187" s="23" t="s">
        <v>7</v>
      </c>
      <c r="AD187" s="22"/>
      <c r="AE187" s="23" t="s">
        <v>7</v>
      </c>
      <c r="AF187" s="23" t="s">
        <v>7</v>
      </c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</row>
    <row r="188" spans="1:42" ht="13" thickBot="1">
      <c r="A188" s="22" t="s">
        <v>53</v>
      </c>
      <c r="B188" s="22" t="s">
        <v>54</v>
      </c>
      <c r="C188" s="22" t="s">
        <v>53</v>
      </c>
      <c r="D188" s="22">
        <v>2162848305</v>
      </c>
      <c r="E188" s="22" t="s">
        <v>55</v>
      </c>
      <c r="F188" s="22">
        <v>289</v>
      </c>
      <c r="G188" s="22" t="s">
        <v>56</v>
      </c>
      <c r="H188" s="22">
        <v>7917769705</v>
      </c>
      <c r="I188" s="23" t="s">
        <v>277</v>
      </c>
      <c r="J188" s="22">
        <v>3.6</v>
      </c>
      <c r="K188" s="22">
        <v>3246226972</v>
      </c>
      <c r="L188" s="23" t="s">
        <v>277</v>
      </c>
      <c r="M188" s="25" t="s">
        <v>1472</v>
      </c>
      <c r="N188" s="22">
        <f t="shared" si="8"/>
        <v>31</v>
      </c>
      <c r="O188" s="22">
        <f t="shared" si="9"/>
        <v>71</v>
      </c>
      <c r="P188" s="23" t="s">
        <v>58</v>
      </c>
      <c r="Q188" s="23" t="s">
        <v>7</v>
      </c>
      <c r="R188" s="22" t="s">
        <v>59</v>
      </c>
      <c r="S188" s="24">
        <v>55.83</v>
      </c>
      <c r="T188" s="22"/>
      <c r="U188" s="22" t="s">
        <v>53</v>
      </c>
      <c r="V188" s="22" t="s">
        <v>60</v>
      </c>
      <c r="W188" s="22" t="s">
        <v>61</v>
      </c>
      <c r="X188" s="22"/>
      <c r="Y188" s="22"/>
      <c r="Z188" s="22"/>
      <c r="AA188" s="23" t="s">
        <v>7</v>
      </c>
      <c r="AB188" s="23" t="s">
        <v>7</v>
      </c>
      <c r="AC188" s="23" t="s">
        <v>7</v>
      </c>
      <c r="AD188" s="22"/>
      <c r="AE188" s="23" t="s">
        <v>7</v>
      </c>
      <c r="AF188" s="23" t="s">
        <v>7</v>
      </c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</row>
    <row r="189" spans="1:42" ht="13" thickBot="1">
      <c r="A189" s="22" t="s">
        <v>53</v>
      </c>
      <c r="B189" s="22" t="s">
        <v>54</v>
      </c>
      <c r="C189" s="22" t="s">
        <v>53</v>
      </c>
      <c r="D189" s="22">
        <v>2162848307</v>
      </c>
      <c r="E189" s="22" t="s">
        <v>55</v>
      </c>
      <c r="F189" s="22">
        <v>291</v>
      </c>
      <c r="G189" s="22" t="s">
        <v>56</v>
      </c>
      <c r="H189" s="22">
        <v>7917769706</v>
      </c>
      <c r="I189" s="23" t="s">
        <v>278</v>
      </c>
      <c r="J189" s="22">
        <v>3.6</v>
      </c>
      <c r="K189" s="22">
        <v>3246226973</v>
      </c>
      <c r="L189" s="23" t="s">
        <v>278</v>
      </c>
      <c r="M189" s="25" t="s">
        <v>1473</v>
      </c>
      <c r="N189" s="22">
        <f t="shared" si="8"/>
        <v>29</v>
      </c>
      <c r="O189" s="22">
        <f t="shared" si="9"/>
        <v>69</v>
      </c>
      <c r="P189" s="23" t="s">
        <v>58</v>
      </c>
      <c r="Q189" s="23" t="s">
        <v>7</v>
      </c>
      <c r="R189" s="22" t="s">
        <v>59</v>
      </c>
      <c r="S189" s="24">
        <v>76.27</v>
      </c>
      <c r="T189" s="22"/>
      <c r="U189" s="22" t="s">
        <v>53</v>
      </c>
      <c r="V189" s="22" t="s">
        <v>60</v>
      </c>
      <c r="W189" s="22" t="s">
        <v>61</v>
      </c>
      <c r="X189" s="22"/>
      <c r="Y189" s="22"/>
      <c r="Z189" s="22"/>
      <c r="AA189" s="23" t="s">
        <v>7</v>
      </c>
      <c r="AB189" s="23" t="s">
        <v>7</v>
      </c>
      <c r="AC189" s="23" t="s">
        <v>7</v>
      </c>
      <c r="AD189" s="22"/>
      <c r="AE189" s="23" t="s">
        <v>7</v>
      </c>
      <c r="AF189" s="23" t="s">
        <v>7</v>
      </c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</row>
    <row r="190" spans="1:42" ht="13" thickBot="1">
      <c r="A190" s="22" t="s">
        <v>53</v>
      </c>
      <c r="B190" s="22" t="s">
        <v>54</v>
      </c>
      <c r="C190" s="22" t="s">
        <v>53</v>
      </c>
      <c r="D190" s="22">
        <v>2162848319</v>
      </c>
      <c r="E190" s="22" t="s">
        <v>55</v>
      </c>
      <c r="F190" s="22">
        <v>303</v>
      </c>
      <c r="G190" s="22" t="s">
        <v>56</v>
      </c>
      <c r="H190" s="22">
        <v>7917768990</v>
      </c>
      <c r="I190" s="23" t="s">
        <v>280</v>
      </c>
      <c r="J190" s="22">
        <v>3.7</v>
      </c>
      <c r="K190" s="22">
        <v>3246226980</v>
      </c>
      <c r="L190" s="23" t="s">
        <v>280</v>
      </c>
      <c r="M190" s="23" t="s">
        <v>1474</v>
      </c>
      <c r="N190" s="22">
        <f t="shared" si="8"/>
        <v>32</v>
      </c>
      <c r="O190" s="22">
        <f t="shared" si="9"/>
        <v>72</v>
      </c>
      <c r="P190" s="23" t="s">
        <v>58</v>
      </c>
      <c r="Q190" s="23" t="s">
        <v>7</v>
      </c>
      <c r="R190" s="22" t="s">
        <v>59</v>
      </c>
      <c r="S190" s="24">
        <v>68.19</v>
      </c>
      <c r="T190" s="22"/>
      <c r="U190" s="22" t="s">
        <v>53</v>
      </c>
      <c r="V190" s="22" t="s">
        <v>60</v>
      </c>
      <c r="W190" s="22" t="s">
        <v>61</v>
      </c>
      <c r="X190" s="22"/>
      <c r="Y190" s="22"/>
      <c r="Z190" s="22"/>
      <c r="AA190" s="23" t="s">
        <v>7</v>
      </c>
      <c r="AB190" s="23" t="s">
        <v>7</v>
      </c>
      <c r="AC190" s="23" t="s">
        <v>7</v>
      </c>
      <c r="AD190" s="22"/>
      <c r="AE190" s="23" t="s">
        <v>7</v>
      </c>
      <c r="AF190" s="23" t="s">
        <v>7</v>
      </c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</row>
    <row r="191" spans="1:42" ht="13" thickBot="1">
      <c r="A191" s="22" t="s">
        <v>53</v>
      </c>
      <c r="B191" s="22" t="s">
        <v>54</v>
      </c>
      <c r="C191" s="22" t="s">
        <v>53</v>
      </c>
      <c r="D191" s="22">
        <v>2162848321</v>
      </c>
      <c r="E191" s="22" t="s">
        <v>55</v>
      </c>
      <c r="F191" s="22">
        <v>305</v>
      </c>
      <c r="G191" s="22" t="s">
        <v>56</v>
      </c>
      <c r="H191" s="22">
        <v>7917768992</v>
      </c>
      <c r="I191" s="23" t="s">
        <v>281</v>
      </c>
      <c r="J191" s="22">
        <v>3.7</v>
      </c>
      <c r="K191" s="22">
        <v>3246226981</v>
      </c>
      <c r="L191" s="23" t="s">
        <v>281</v>
      </c>
      <c r="M191" s="23" t="s">
        <v>1475</v>
      </c>
      <c r="N191" s="22">
        <f t="shared" si="8"/>
        <v>33</v>
      </c>
      <c r="O191" s="22">
        <f t="shared" si="9"/>
        <v>72</v>
      </c>
      <c r="P191" s="23" t="s">
        <v>58</v>
      </c>
      <c r="Q191" s="23" t="s">
        <v>7</v>
      </c>
      <c r="R191" s="22" t="s">
        <v>59</v>
      </c>
      <c r="S191" s="24">
        <v>41.82</v>
      </c>
      <c r="T191" s="22"/>
      <c r="U191" s="22" t="s">
        <v>53</v>
      </c>
      <c r="V191" s="22" t="s">
        <v>60</v>
      </c>
      <c r="W191" s="22" t="s">
        <v>61</v>
      </c>
      <c r="X191" s="22"/>
      <c r="Y191" s="22"/>
      <c r="Z191" s="22"/>
      <c r="AA191" s="23" t="s">
        <v>7</v>
      </c>
      <c r="AB191" s="23" t="s">
        <v>7</v>
      </c>
      <c r="AC191" s="23" t="s">
        <v>7</v>
      </c>
      <c r="AD191" s="22"/>
      <c r="AE191" s="23" t="s">
        <v>7</v>
      </c>
      <c r="AF191" s="23" t="s">
        <v>7</v>
      </c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</row>
    <row r="192" spans="1:42" ht="13" thickBot="1">
      <c r="A192" s="22" t="s">
        <v>53</v>
      </c>
      <c r="B192" s="22" t="s">
        <v>54</v>
      </c>
      <c r="C192" s="22" t="s">
        <v>53</v>
      </c>
      <c r="D192" s="22">
        <v>2162848322</v>
      </c>
      <c r="E192" s="22" t="s">
        <v>55</v>
      </c>
      <c r="F192" s="22">
        <v>306</v>
      </c>
      <c r="G192" s="22" t="s">
        <v>56</v>
      </c>
      <c r="H192" s="22">
        <v>7917768993</v>
      </c>
      <c r="I192" s="23" t="s">
        <v>282</v>
      </c>
      <c r="J192" s="22">
        <v>3.6</v>
      </c>
      <c r="K192" s="22">
        <v>3246226429</v>
      </c>
      <c r="L192" s="23" t="s">
        <v>282</v>
      </c>
      <c r="M192" s="25" t="s">
        <v>1476</v>
      </c>
      <c r="N192" s="22">
        <f t="shared" si="8"/>
        <v>25</v>
      </c>
      <c r="O192" s="22">
        <f t="shared" si="9"/>
        <v>59</v>
      </c>
      <c r="P192" s="23" t="s">
        <v>58</v>
      </c>
      <c r="Q192" s="23" t="s">
        <v>7</v>
      </c>
      <c r="R192" s="22" t="s">
        <v>59</v>
      </c>
      <c r="S192" s="24">
        <v>73.540000000000006</v>
      </c>
      <c r="T192" s="22"/>
      <c r="U192" s="22" t="s">
        <v>53</v>
      </c>
      <c r="V192" s="22" t="s">
        <v>60</v>
      </c>
      <c r="W192" s="22" t="s">
        <v>61</v>
      </c>
      <c r="X192" s="22"/>
      <c r="Y192" s="22"/>
      <c r="Z192" s="22"/>
      <c r="AA192" s="23" t="s">
        <v>7</v>
      </c>
      <c r="AB192" s="23" t="s">
        <v>7</v>
      </c>
      <c r="AC192" s="23" t="s">
        <v>7</v>
      </c>
      <c r="AD192" s="22"/>
      <c r="AE192" s="23" t="s">
        <v>7</v>
      </c>
      <c r="AF192" s="23" t="s">
        <v>7</v>
      </c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</row>
    <row r="193" spans="1:42" ht="13" thickBot="1">
      <c r="A193" s="22" t="s">
        <v>53</v>
      </c>
      <c r="B193" s="22" t="s">
        <v>54</v>
      </c>
      <c r="C193" s="22" t="s">
        <v>53</v>
      </c>
      <c r="D193" s="22">
        <v>2162848323</v>
      </c>
      <c r="E193" s="22" t="s">
        <v>55</v>
      </c>
      <c r="F193" s="22">
        <v>307</v>
      </c>
      <c r="G193" s="22" t="s">
        <v>56</v>
      </c>
      <c r="H193" s="22">
        <v>7917768994</v>
      </c>
      <c r="I193" s="23" t="s">
        <v>279</v>
      </c>
      <c r="J193" s="22">
        <v>3.6</v>
      </c>
      <c r="K193" s="22">
        <v>3246226982</v>
      </c>
      <c r="L193" s="23" t="s">
        <v>279</v>
      </c>
      <c r="M193" s="23" t="s">
        <v>1477</v>
      </c>
      <c r="N193" s="22">
        <f t="shared" si="8"/>
        <v>25</v>
      </c>
      <c r="O193" s="22">
        <f t="shared" si="9"/>
        <v>65</v>
      </c>
      <c r="P193" s="23" t="s">
        <v>58</v>
      </c>
      <c r="Q193" s="23" t="s">
        <v>7</v>
      </c>
      <c r="R193" s="22" t="s">
        <v>59</v>
      </c>
      <c r="S193" s="24">
        <v>70.040000000000006</v>
      </c>
      <c r="T193" s="22"/>
      <c r="U193" s="22" t="s">
        <v>53</v>
      </c>
      <c r="V193" s="22" t="s">
        <v>60</v>
      </c>
      <c r="W193" s="22" t="s">
        <v>61</v>
      </c>
      <c r="X193" s="22"/>
      <c r="Y193" s="22"/>
      <c r="Z193" s="22"/>
      <c r="AA193" s="23" t="s">
        <v>7</v>
      </c>
      <c r="AB193" s="23" t="s">
        <v>7</v>
      </c>
      <c r="AC193" s="23" t="s">
        <v>7</v>
      </c>
      <c r="AD193" s="22"/>
      <c r="AE193" s="23" t="s">
        <v>7</v>
      </c>
      <c r="AF193" s="23" t="s">
        <v>7</v>
      </c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</row>
    <row r="194" spans="1:42" ht="13" thickBot="1">
      <c r="A194" s="22" t="s">
        <v>53</v>
      </c>
      <c r="B194" s="22" t="s">
        <v>54</v>
      </c>
      <c r="C194" s="22" t="s">
        <v>53</v>
      </c>
      <c r="D194" s="22">
        <v>2162848327</v>
      </c>
      <c r="E194" s="22" t="s">
        <v>55</v>
      </c>
      <c r="F194" s="22">
        <v>311</v>
      </c>
      <c r="G194" s="22" t="s">
        <v>56</v>
      </c>
      <c r="H194" s="22">
        <v>7917768998</v>
      </c>
      <c r="I194" s="23" t="s">
        <v>283</v>
      </c>
      <c r="J194" s="22">
        <v>3.7</v>
      </c>
      <c r="K194" s="22">
        <v>3246226985</v>
      </c>
      <c r="L194" s="23" t="s">
        <v>283</v>
      </c>
      <c r="M194" s="23" t="s">
        <v>1478</v>
      </c>
      <c r="N194" s="22">
        <f t="shared" si="8"/>
        <v>31</v>
      </c>
      <c r="O194" s="22">
        <f t="shared" si="9"/>
        <v>70</v>
      </c>
      <c r="P194" s="23" t="s">
        <v>58</v>
      </c>
      <c r="Q194" s="23" t="s">
        <v>7</v>
      </c>
      <c r="R194" s="22" t="s">
        <v>59</v>
      </c>
      <c r="S194" s="24">
        <v>44.7</v>
      </c>
      <c r="T194" s="22"/>
      <c r="U194" s="22" t="s">
        <v>53</v>
      </c>
      <c r="V194" s="22" t="s">
        <v>60</v>
      </c>
      <c r="W194" s="22" t="s">
        <v>61</v>
      </c>
      <c r="X194" s="22"/>
      <c r="Y194" s="22"/>
      <c r="Z194" s="22"/>
      <c r="AA194" s="23" t="s">
        <v>7</v>
      </c>
      <c r="AB194" s="23" t="s">
        <v>7</v>
      </c>
      <c r="AC194" s="23" t="s">
        <v>7</v>
      </c>
      <c r="AD194" s="22"/>
      <c r="AE194" s="23" t="s">
        <v>7</v>
      </c>
      <c r="AF194" s="23" t="s">
        <v>7</v>
      </c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</row>
    <row r="195" spans="1:42" ht="13" thickBot="1">
      <c r="A195" s="22" t="s">
        <v>53</v>
      </c>
      <c r="B195" s="22" t="s">
        <v>54</v>
      </c>
      <c r="C195" s="22" t="s">
        <v>53</v>
      </c>
      <c r="D195" s="22">
        <v>2162848329</v>
      </c>
      <c r="E195" s="22" t="s">
        <v>55</v>
      </c>
      <c r="F195" s="22">
        <v>313</v>
      </c>
      <c r="G195" s="22" t="s">
        <v>56</v>
      </c>
      <c r="H195" s="22">
        <v>7917769000</v>
      </c>
      <c r="I195" s="23" t="s">
        <v>284</v>
      </c>
      <c r="J195" s="22">
        <v>3.7</v>
      </c>
      <c r="K195" s="22">
        <v>3246226986</v>
      </c>
      <c r="L195" s="23" t="s">
        <v>284</v>
      </c>
      <c r="M195" s="23" t="s">
        <v>1479</v>
      </c>
      <c r="N195" s="22">
        <f t="shared" si="8"/>
        <v>32</v>
      </c>
      <c r="O195" s="22">
        <f t="shared" si="9"/>
        <v>71</v>
      </c>
      <c r="P195" s="23" t="s">
        <v>58</v>
      </c>
      <c r="Q195" s="23" t="s">
        <v>7</v>
      </c>
      <c r="R195" s="22" t="s">
        <v>59</v>
      </c>
      <c r="S195" s="24">
        <v>65.92</v>
      </c>
      <c r="T195" s="22"/>
      <c r="U195" s="22" t="s">
        <v>53</v>
      </c>
      <c r="V195" s="22" t="s">
        <v>60</v>
      </c>
      <c r="W195" s="22" t="s">
        <v>61</v>
      </c>
      <c r="X195" s="22"/>
      <c r="Y195" s="22"/>
      <c r="Z195" s="22"/>
      <c r="AA195" s="23" t="s">
        <v>7</v>
      </c>
      <c r="AB195" s="23" t="s">
        <v>7</v>
      </c>
      <c r="AC195" s="23" t="s">
        <v>7</v>
      </c>
      <c r="AD195" s="22"/>
      <c r="AE195" s="23" t="s">
        <v>7</v>
      </c>
      <c r="AF195" s="23" t="s">
        <v>7</v>
      </c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</row>
    <row r="196" spans="1:42" ht="13" thickBot="1">
      <c r="A196" s="22" t="s">
        <v>53</v>
      </c>
      <c r="B196" s="22" t="s">
        <v>54</v>
      </c>
      <c r="C196" s="22" t="s">
        <v>53</v>
      </c>
      <c r="D196" s="22">
        <v>2162848332</v>
      </c>
      <c r="E196" s="22" t="s">
        <v>55</v>
      </c>
      <c r="F196" s="22">
        <v>316</v>
      </c>
      <c r="G196" s="22" t="s">
        <v>56</v>
      </c>
      <c r="H196" s="22">
        <v>7917769003</v>
      </c>
      <c r="I196" s="23" t="s">
        <v>286</v>
      </c>
      <c r="J196" s="22">
        <v>3.7</v>
      </c>
      <c r="K196" s="22">
        <v>3246226436</v>
      </c>
      <c r="L196" s="23" t="s">
        <v>286</v>
      </c>
      <c r="M196" s="25" t="s">
        <v>1480</v>
      </c>
      <c r="N196" s="22">
        <f t="shared" si="8"/>
        <v>33</v>
      </c>
      <c r="O196" s="22">
        <f t="shared" si="9"/>
        <v>68</v>
      </c>
      <c r="P196" s="23" t="s">
        <v>58</v>
      </c>
      <c r="Q196" s="23" t="s">
        <v>7</v>
      </c>
      <c r="R196" s="22" t="s">
        <v>59</v>
      </c>
      <c r="S196" s="24">
        <v>76.27</v>
      </c>
      <c r="T196" s="22"/>
      <c r="U196" s="22" t="s">
        <v>53</v>
      </c>
      <c r="V196" s="22" t="s">
        <v>60</v>
      </c>
      <c r="W196" s="22" t="s">
        <v>61</v>
      </c>
      <c r="X196" s="22"/>
      <c r="Y196" s="22"/>
      <c r="Z196" s="22"/>
      <c r="AA196" s="23" t="s">
        <v>7</v>
      </c>
      <c r="AB196" s="23" t="s">
        <v>7</v>
      </c>
      <c r="AC196" s="23" t="s">
        <v>7</v>
      </c>
      <c r="AD196" s="22"/>
      <c r="AE196" s="23" t="s">
        <v>7</v>
      </c>
      <c r="AF196" s="23" t="s">
        <v>7</v>
      </c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</row>
    <row r="197" spans="1:42" ht="13" thickBot="1">
      <c r="A197" s="22" t="s">
        <v>53</v>
      </c>
      <c r="B197" s="22" t="s">
        <v>54</v>
      </c>
      <c r="C197" s="22" t="s">
        <v>53</v>
      </c>
      <c r="D197" s="22">
        <v>2162848342</v>
      </c>
      <c r="E197" s="22" t="s">
        <v>55</v>
      </c>
      <c r="F197" s="22">
        <v>326</v>
      </c>
      <c r="G197" s="22" t="s">
        <v>56</v>
      </c>
      <c r="H197" s="22">
        <v>7917769013</v>
      </c>
      <c r="I197" s="23" t="s">
        <v>287</v>
      </c>
      <c r="J197" s="22">
        <v>3.7</v>
      </c>
      <c r="K197" s="22">
        <v>3246226444</v>
      </c>
      <c r="L197" s="23" t="s">
        <v>287</v>
      </c>
      <c r="M197" s="25" t="s">
        <v>1481</v>
      </c>
      <c r="N197" s="22">
        <f t="shared" ref="N197:N201" si="10">IF(L197="","",LEN(L197))</f>
        <v>33</v>
      </c>
      <c r="O197" s="22">
        <f t="shared" ref="O197:O201" si="11">IF(M197="","",LEN(M197))</f>
        <v>65</v>
      </c>
      <c r="P197" s="23" t="s">
        <v>58</v>
      </c>
      <c r="Q197" s="23" t="s">
        <v>7</v>
      </c>
      <c r="R197" s="22" t="s">
        <v>59</v>
      </c>
      <c r="S197" s="24">
        <v>73.03</v>
      </c>
      <c r="T197" s="22"/>
      <c r="U197" s="22" t="s">
        <v>53</v>
      </c>
      <c r="V197" s="22" t="s">
        <v>60</v>
      </c>
      <c r="W197" s="22" t="s">
        <v>61</v>
      </c>
      <c r="X197" s="22"/>
      <c r="Y197" s="22"/>
      <c r="Z197" s="22"/>
      <c r="AA197" s="23" t="s">
        <v>7</v>
      </c>
      <c r="AB197" s="23" t="s">
        <v>7</v>
      </c>
      <c r="AC197" s="23" t="s">
        <v>7</v>
      </c>
      <c r="AD197" s="22"/>
      <c r="AE197" s="23" t="s">
        <v>7</v>
      </c>
      <c r="AF197" s="23" t="s">
        <v>7</v>
      </c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</row>
    <row r="198" spans="1:42" ht="13" thickBot="1">
      <c r="A198" s="22" t="s">
        <v>53</v>
      </c>
      <c r="B198" s="22" t="s">
        <v>54</v>
      </c>
      <c r="C198" s="22" t="s">
        <v>53</v>
      </c>
      <c r="D198" s="22">
        <v>2162848369</v>
      </c>
      <c r="E198" s="22" t="s">
        <v>55</v>
      </c>
      <c r="F198" s="22">
        <v>353</v>
      </c>
      <c r="G198" s="22" t="s">
        <v>56</v>
      </c>
      <c r="H198" s="22">
        <v>7917769040</v>
      </c>
      <c r="I198" s="23" t="s">
        <v>289</v>
      </c>
      <c r="J198" s="22">
        <v>3.2</v>
      </c>
      <c r="K198" s="22">
        <v>3246227009</v>
      </c>
      <c r="L198" s="23" t="s">
        <v>289</v>
      </c>
      <c r="M198" s="23" t="s">
        <v>1482</v>
      </c>
      <c r="N198" s="22">
        <f t="shared" si="10"/>
        <v>33</v>
      </c>
      <c r="O198" s="22">
        <f t="shared" si="11"/>
        <v>72</v>
      </c>
      <c r="P198" s="23" t="s">
        <v>58</v>
      </c>
      <c r="Q198" s="23" t="s">
        <v>7</v>
      </c>
      <c r="R198" s="22" t="s">
        <v>59</v>
      </c>
      <c r="S198" s="24">
        <v>66.44</v>
      </c>
      <c r="T198" s="22"/>
      <c r="U198" s="22" t="s">
        <v>53</v>
      </c>
      <c r="V198" s="22" t="s">
        <v>60</v>
      </c>
      <c r="W198" s="22" t="s">
        <v>61</v>
      </c>
      <c r="X198" s="22"/>
      <c r="Y198" s="22"/>
      <c r="Z198" s="22"/>
      <c r="AA198" s="23" t="s">
        <v>7</v>
      </c>
      <c r="AB198" s="23" t="s">
        <v>7</v>
      </c>
      <c r="AC198" s="23" t="s">
        <v>7</v>
      </c>
      <c r="AD198" s="22"/>
      <c r="AE198" s="23" t="s">
        <v>7</v>
      </c>
      <c r="AF198" s="23" t="s">
        <v>7</v>
      </c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</row>
    <row r="199" spans="1:42" ht="13" thickBot="1">
      <c r="A199" s="22" t="s">
        <v>53</v>
      </c>
      <c r="B199" s="22" t="s">
        <v>54</v>
      </c>
      <c r="C199" s="22" t="s">
        <v>53</v>
      </c>
      <c r="D199" s="22">
        <v>2162848370</v>
      </c>
      <c r="E199" s="22" t="s">
        <v>55</v>
      </c>
      <c r="F199" s="22">
        <v>354</v>
      </c>
      <c r="G199" s="22" t="s">
        <v>56</v>
      </c>
      <c r="H199" s="22">
        <v>7917769041</v>
      </c>
      <c r="I199" s="23" t="s">
        <v>1483</v>
      </c>
      <c r="J199" s="22">
        <v>3.2</v>
      </c>
      <c r="K199" s="22">
        <v>3246227011</v>
      </c>
      <c r="L199" s="23" t="s">
        <v>1483</v>
      </c>
      <c r="M199" s="23" t="s">
        <v>1484</v>
      </c>
      <c r="N199" s="22">
        <f t="shared" si="10"/>
        <v>30</v>
      </c>
      <c r="O199" s="22">
        <f t="shared" si="11"/>
        <v>69</v>
      </c>
      <c r="P199" s="23" t="s">
        <v>58</v>
      </c>
      <c r="Q199" s="23" t="s">
        <v>7</v>
      </c>
      <c r="R199" s="22" t="s">
        <v>59</v>
      </c>
      <c r="S199" s="24">
        <v>76.27</v>
      </c>
      <c r="T199" s="22"/>
      <c r="U199" s="22" t="s">
        <v>53</v>
      </c>
      <c r="V199" s="22" t="s">
        <v>60</v>
      </c>
      <c r="W199" s="22" t="s">
        <v>61</v>
      </c>
      <c r="X199" s="22"/>
      <c r="Y199" s="22"/>
      <c r="Z199" s="22"/>
      <c r="AA199" s="23" t="s">
        <v>7</v>
      </c>
      <c r="AB199" s="23" t="s">
        <v>7</v>
      </c>
      <c r="AC199" s="23" t="s">
        <v>7</v>
      </c>
      <c r="AD199" s="22"/>
      <c r="AE199" s="23" t="s">
        <v>7</v>
      </c>
      <c r="AF199" s="23" t="s">
        <v>7</v>
      </c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</row>
    <row r="200" spans="1:42" ht="13" thickBot="1">
      <c r="A200" s="22" t="s">
        <v>53</v>
      </c>
      <c r="B200" s="22" t="s">
        <v>54</v>
      </c>
      <c r="C200" s="22" t="s">
        <v>53</v>
      </c>
      <c r="D200" s="22">
        <v>2162848371</v>
      </c>
      <c r="E200" s="22" t="s">
        <v>55</v>
      </c>
      <c r="F200" s="22">
        <v>355</v>
      </c>
      <c r="G200" s="22" t="s">
        <v>56</v>
      </c>
      <c r="H200" s="22">
        <v>7917769042</v>
      </c>
      <c r="I200" s="23" t="s">
        <v>1485</v>
      </c>
      <c r="J200" s="22">
        <v>3.6</v>
      </c>
      <c r="K200" s="22">
        <v>3246226467</v>
      </c>
      <c r="L200" s="23" t="s">
        <v>1485</v>
      </c>
      <c r="M200" s="23" t="s">
        <v>1486</v>
      </c>
      <c r="N200" s="22">
        <f t="shared" si="10"/>
        <v>24</v>
      </c>
      <c r="O200" s="22">
        <f t="shared" si="11"/>
        <v>72</v>
      </c>
      <c r="P200" s="23" t="s">
        <v>58</v>
      </c>
      <c r="Q200" s="23" t="s">
        <v>7</v>
      </c>
      <c r="R200" s="22" t="s">
        <v>59</v>
      </c>
      <c r="S200" s="24">
        <v>76.27</v>
      </c>
      <c r="T200" s="22"/>
      <c r="U200" s="22" t="s">
        <v>53</v>
      </c>
      <c r="V200" s="22" t="s">
        <v>60</v>
      </c>
      <c r="W200" s="22" t="s">
        <v>61</v>
      </c>
      <c r="X200" s="22"/>
      <c r="Y200" s="22"/>
      <c r="Z200" s="22"/>
      <c r="AA200" s="23" t="s">
        <v>7</v>
      </c>
      <c r="AB200" s="23" t="s">
        <v>7</v>
      </c>
      <c r="AC200" s="23" t="s">
        <v>7</v>
      </c>
      <c r="AD200" s="22"/>
      <c r="AE200" s="23" t="s">
        <v>7</v>
      </c>
      <c r="AF200" s="23" t="s">
        <v>7</v>
      </c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</row>
    <row r="201" spans="1:42" ht="13" thickBot="1">
      <c r="A201" s="22" t="s">
        <v>53</v>
      </c>
      <c r="B201" s="22" t="s">
        <v>54</v>
      </c>
      <c r="C201" s="22" t="s">
        <v>53</v>
      </c>
      <c r="D201" s="22">
        <v>2162848372</v>
      </c>
      <c r="E201" s="22" t="s">
        <v>55</v>
      </c>
      <c r="F201" s="22">
        <v>356</v>
      </c>
      <c r="G201" s="22" t="s">
        <v>56</v>
      </c>
      <c r="H201" s="22">
        <v>7917769043</v>
      </c>
      <c r="I201" s="23" t="s">
        <v>288</v>
      </c>
      <c r="J201" s="22">
        <v>3.6</v>
      </c>
      <c r="K201" s="22">
        <v>3246226468</v>
      </c>
      <c r="L201" s="23" t="s">
        <v>288</v>
      </c>
      <c r="M201" s="25" t="s">
        <v>1487</v>
      </c>
      <c r="N201" s="22">
        <f t="shared" si="10"/>
        <v>26</v>
      </c>
      <c r="O201" s="22">
        <f t="shared" si="11"/>
        <v>61</v>
      </c>
      <c r="P201" s="23" t="s">
        <v>58</v>
      </c>
      <c r="Q201" s="23" t="s">
        <v>7</v>
      </c>
      <c r="R201" s="22" t="s">
        <v>59</v>
      </c>
      <c r="S201" s="24">
        <v>76.27</v>
      </c>
      <c r="T201" s="22"/>
      <c r="U201" s="22" t="s">
        <v>53</v>
      </c>
      <c r="V201" s="22" t="s">
        <v>60</v>
      </c>
      <c r="W201" s="22" t="s">
        <v>61</v>
      </c>
      <c r="X201" s="22"/>
      <c r="Y201" s="22"/>
      <c r="Z201" s="22"/>
      <c r="AA201" s="23" t="s">
        <v>7</v>
      </c>
      <c r="AB201" s="23" t="s">
        <v>7</v>
      </c>
      <c r="AC201" s="23" t="s">
        <v>7</v>
      </c>
      <c r="AD201" s="22"/>
      <c r="AE201" s="23" t="s">
        <v>7</v>
      </c>
      <c r="AF201" s="23" t="s">
        <v>7</v>
      </c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</row>
    <row r="202" spans="1:42" ht="13" thickBot="1">
      <c r="A202" s="22" t="s">
        <v>53</v>
      </c>
      <c r="B202" s="22" t="s">
        <v>54</v>
      </c>
      <c r="C202" s="22" t="s">
        <v>53</v>
      </c>
      <c r="D202" s="22">
        <v>2162848401</v>
      </c>
      <c r="E202" s="22" t="s">
        <v>55</v>
      </c>
      <c r="F202" s="22">
        <v>385</v>
      </c>
      <c r="G202" s="22" t="s">
        <v>56</v>
      </c>
      <c r="H202" s="22">
        <v>7917769072</v>
      </c>
      <c r="I202" s="23" t="s">
        <v>290</v>
      </c>
      <c r="J202" s="22">
        <v>3.6</v>
      </c>
      <c r="K202" s="22">
        <v>3246226490</v>
      </c>
      <c r="L202" s="23" t="s">
        <v>290</v>
      </c>
      <c r="M202" s="25" t="s">
        <v>1488</v>
      </c>
      <c r="N202" s="22">
        <f t="shared" ref="N202:N212" si="12">IF(L202="","",LEN(L202))</f>
        <v>27</v>
      </c>
      <c r="O202" s="22">
        <f t="shared" ref="O202:O212" si="13">IF(M202="","",LEN(M202))</f>
        <v>71</v>
      </c>
      <c r="P202" s="23" t="s">
        <v>58</v>
      </c>
      <c r="Q202" s="23" t="s">
        <v>7</v>
      </c>
      <c r="R202" s="22" t="s">
        <v>59</v>
      </c>
      <c r="S202" s="24">
        <v>17.41</v>
      </c>
      <c r="T202" s="22"/>
      <c r="U202" s="22" t="s">
        <v>53</v>
      </c>
      <c r="V202" s="22" t="s">
        <v>60</v>
      </c>
      <c r="W202" s="22" t="s">
        <v>61</v>
      </c>
      <c r="X202" s="22"/>
      <c r="Y202" s="22"/>
      <c r="Z202" s="22"/>
      <c r="AA202" s="23" t="s">
        <v>7</v>
      </c>
      <c r="AB202" s="23" t="s">
        <v>7</v>
      </c>
      <c r="AC202" s="23" t="s">
        <v>7</v>
      </c>
      <c r="AD202" s="22"/>
      <c r="AE202" s="23" t="s">
        <v>7</v>
      </c>
      <c r="AF202" s="23" t="s">
        <v>7</v>
      </c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</row>
    <row r="203" spans="1:42" ht="13" thickBot="1">
      <c r="A203" s="22" t="s">
        <v>53</v>
      </c>
      <c r="B203" s="22" t="s">
        <v>54</v>
      </c>
      <c r="C203" s="22" t="s">
        <v>53</v>
      </c>
      <c r="D203" s="22">
        <v>2162848414</v>
      </c>
      <c r="E203" s="22" t="s">
        <v>55</v>
      </c>
      <c r="F203" s="22">
        <v>398</v>
      </c>
      <c r="G203" s="22" t="s">
        <v>56</v>
      </c>
      <c r="H203" s="22">
        <v>7917769085</v>
      </c>
      <c r="I203" s="23" t="s">
        <v>291</v>
      </c>
      <c r="J203" s="22">
        <v>3.6</v>
      </c>
      <c r="K203" s="22">
        <v>3246226501</v>
      </c>
      <c r="L203" s="23" t="s">
        <v>291</v>
      </c>
      <c r="M203" s="23" t="s">
        <v>1495</v>
      </c>
      <c r="N203" s="22">
        <f t="shared" si="12"/>
        <v>32</v>
      </c>
      <c r="O203" s="22">
        <f t="shared" si="13"/>
        <v>79</v>
      </c>
      <c r="P203" s="23" t="s">
        <v>58</v>
      </c>
      <c r="Q203" s="23" t="s">
        <v>7</v>
      </c>
      <c r="R203" s="22" t="s">
        <v>59</v>
      </c>
      <c r="S203" s="24">
        <v>14.21</v>
      </c>
      <c r="T203" s="22"/>
      <c r="U203" s="22" t="s">
        <v>53</v>
      </c>
      <c r="V203" s="22" t="s">
        <v>60</v>
      </c>
      <c r="W203" s="22" t="s">
        <v>61</v>
      </c>
      <c r="X203" s="22"/>
      <c r="Y203" s="22"/>
      <c r="Z203" s="22"/>
      <c r="AA203" s="23" t="s">
        <v>7</v>
      </c>
      <c r="AB203" s="23" t="s">
        <v>7</v>
      </c>
      <c r="AC203" s="23" t="s">
        <v>7</v>
      </c>
      <c r="AD203" s="22"/>
      <c r="AE203" s="23" t="s">
        <v>7</v>
      </c>
      <c r="AF203" s="23" t="s">
        <v>7</v>
      </c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</row>
    <row r="204" spans="1:42" ht="13" thickBot="1">
      <c r="A204" s="22" t="s">
        <v>53</v>
      </c>
      <c r="B204" s="22" t="s">
        <v>54</v>
      </c>
      <c r="C204" s="22" t="s">
        <v>53</v>
      </c>
      <c r="D204" s="22">
        <v>2162848415</v>
      </c>
      <c r="E204" s="22" t="s">
        <v>55</v>
      </c>
      <c r="F204" s="22">
        <v>399</v>
      </c>
      <c r="G204" s="22" t="s">
        <v>56</v>
      </c>
      <c r="H204" s="22">
        <v>7917769086</v>
      </c>
      <c r="I204" s="23" t="s">
        <v>293</v>
      </c>
      <c r="J204" s="22">
        <v>3.6</v>
      </c>
      <c r="K204" s="22">
        <v>3246226503</v>
      </c>
      <c r="L204" s="23" t="s">
        <v>293</v>
      </c>
      <c r="M204" s="25" t="s">
        <v>1496</v>
      </c>
      <c r="N204" s="22">
        <f t="shared" si="12"/>
        <v>31</v>
      </c>
      <c r="O204" s="22">
        <f t="shared" si="13"/>
        <v>72</v>
      </c>
      <c r="P204" s="23" t="s">
        <v>58</v>
      </c>
      <c r="Q204" s="23" t="s">
        <v>7</v>
      </c>
      <c r="R204" s="22" t="s">
        <v>59</v>
      </c>
      <c r="S204" s="24">
        <v>21.73</v>
      </c>
      <c r="T204" s="22"/>
      <c r="U204" s="22" t="s">
        <v>53</v>
      </c>
      <c r="V204" s="22" t="s">
        <v>60</v>
      </c>
      <c r="W204" s="22" t="s">
        <v>61</v>
      </c>
      <c r="X204" s="22"/>
      <c r="Y204" s="22"/>
      <c r="Z204" s="22"/>
      <c r="AA204" s="23" t="s">
        <v>7</v>
      </c>
      <c r="AB204" s="23" t="s">
        <v>7</v>
      </c>
      <c r="AC204" s="23" t="s">
        <v>7</v>
      </c>
      <c r="AD204" s="22"/>
      <c r="AE204" s="23" t="s">
        <v>7</v>
      </c>
      <c r="AF204" s="23" t="s">
        <v>7</v>
      </c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</row>
    <row r="205" spans="1:42" ht="13" thickBot="1">
      <c r="A205" s="22" t="s">
        <v>53</v>
      </c>
      <c r="B205" s="22" t="s">
        <v>54</v>
      </c>
      <c r="C205" s="22" t="s">
        <v>53</v>
      </c>
      <c r="D205" s="22">
        <v>2162848416</v>
      </c>
      <c r="E205" s="22" t="s">
        <v>55</v>
      </c>
      <c r="F205" s="22">
        <v>400</v>
      </c>
      <c r="G205" s="22" t="s">
        <v>56</v>
      </c>
      <c r="H205" s="22">
        <v>7917769087</v>
      </c>
      <c r="I205" s="23" t="s">
        <v>1489</v>
      </c>
      <c r="J205" s="22">
        <v>3.6</v>
      </c>
      <c r="K205" s="22">
        <v>3246226504</v>
      </c>
      <c r="L205" s="23" t="s">
        <v>1489</v>
      </c>
      <c r="M205" s="23" t="s">
        <v>1497</v>
      </c>
      <c r="N205" s="22">
        <f t="shared" si="12"/>
        <v>29</v>
      </c>
      <c r="O205" s="22">
        <f t="shared" si="13"/>
        <v>70</v>
      </c>
      <c r="P205" s="23" t="s">
        <v>58</v>
      </c>
      <c r="Q205" s="23" t="s">
        <v>7</v>
      </c>
      <c r="R205" s="22" t="s">
        <v>59</v>
      </c>
      <c r="S205" s="24">
        <v>9.58</v>
      </c>
      <c r="T205" s="22"/>
      <c r="U205" s="22" t="s">
        <v>53</v>
      </c>
      <c r="V205" s="22" t="s">
        <v>60</v>
      </c>
      <c r="W205" s="22" t="s">
        <v>61</v>
      </c>
      <c r="X205" s="22"/>
      <c r="Y205" s="22"/>
      <c r="Z205" s="22"/>
      <c r="AA205" s="23" t="s">
        <v>7</v>
      </c>
      <c r="AB205" s="23" t="s">
        <v>7</v>
      </c>
      <c r="AC205" s="23" t="s">
        <v>7</v>
      </c>
      <c r="AD205" s="22"/>
      <c r="AE205" s="23" t="s">
        <v>7</v>
      </c>
      <c r="AF205" s="23" t="s">
        <v>7</v>
      </c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</row>
    <row r="206" spans="1:42" ht="13" thickBot="1">
      <c r="A206" s="22" t="s">
        <v>53</v>
      </c>
      <c r="B206" s="22" t="s">
        <v>54</v>
      </c>
      <c r="C206" s="22" t="s">
        <v>53</v>
      </c>
      <c r="D206" s="22">
        <v>2162848417</v>
      </c>
      <c r="E206" s="22" t="s">
        <v>55</v>
      </c>
      <c r="F206" s="22">
        <v>401</v>
      </c>
      <c r="G206" s="22" t="s">
        <v>56</v>
      </c>
      <c r="H206" s="22">
        <v>7917769088</v>
      </c>
      <c r="I206" s="23" t="s">
        <v>1490</v>
      </c>
      <c r="J206" s="22">
        <v>3.6</v>
      </c>
      <c r="K206" s="22">
        <v>3246227913</v>
      </c>
      <c r="L206" s="23" t="s">
        <v>1490</v>
      </c>
      <c r="M206" s="23" t="s">
        <v>1498</v>
      </c>
      <c r="N206" s="22">
        <f t="shared" si="12"/>
        <v>29</v>
      </c>
      <c r="O206" s="22">
        <f t="shared" si="13"/>
        <v>66</v>
      </c>
      <c r="P206" s="23" t="s">
        <v>58</v>
      </c>
      <c r="Q206" s="23" t="s">
        <v>7</v>
      </c>
      <c r="R206" s="22" t="s">
        <v>59</v>
      </c>
      <c r="S206" s="24">
        <v>12.05</v>
      </c>
      <c r="T206" s="22"/>
      <c r="U206" s="22" t="s">
        <v>53</v>
      </c>
      <c r="V206" s="22" t="s">
        <v>60</v>
      </c>
      <c r="W206" s="22" t="s">
        <v>61</v>
      </c>
      <c r="X206" s="22"/>
      <c r="Y206" s="22"/>
      <c r="Z206" s="22"/>
      <c r="AA206" s="23" t="s">
        <v>7</v>
      </c>
      <c r="AB206" s="23" t="s">
        <v>7</v>
      </c>
      <c r="AC206" s="23" t="s">
        <v>7</v>
      </c>
      <c r="AD206" s="22"/>
      <c r="AE206" s="23" t="s">
        <v>7</v>
      </c>
      <c r="AF206" s="23" t="s">
        <v>7</v>
      </c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</row>
    <row r="207" spans="1:42" ht="13" thickBot="1">
      <c r="A207" s="22" t="s">
        <v>53</v>
      </c>
      <c r="B207" s="22" t="s">
        <v>54</v>
      </c>
      <c r="C207" s="22" t="s">
        <v>53</v>
      </c>
      <c r="D207" s="22">
        <v>2162848418</v>
      </c>
      <c r="E207" s="22" t="s">
        <v>55</v>
      </c>
      <c r="F207" s="22">
        <v>402</v>
      </c>
      <c r="G207" s="22" t="s">
        <v>56</v>
      </c>
      <c r="H207" s="22">
        <v>7917769089</v>
      </c>
      <c r="I207" s="23" t="s">
        <v>1491</v>
      </c>
      <c r="J207" s="22">
        <v>3.6</v>
      </c>
      <c r="K207" s="22">
        <v>3246227918</v>
      </c>
      <c r="L207" s="23" t="s">
        <v>1491</v>
      </c>
      <c r="M207" s="23" t="s">
        <v>1499</v>
      </c>
      <c r="N207" s="22">
        <f t="shared" si="12"/>
        <v>34</v>
      </c>
      <c r="O207" s="22">
        <f t="shared" si="13"/>
        <v>73</v>
      </c>
      <c r="P207" s="23" t="s">
        <v>58</v>
      </c>
      <c r="Q207" s="23" t="s">
        <v>7</v>
      </c>
      <c r="R207" s="22" t="s">
        <v>59</v>
      </c>
      <c r="S207" s="24">
        <v>71.69</v>
      </c>
      <c r="T207" s="22"/>
      <c r="U207" s="22" t="s">
        <v>53</v>
      </c>
      <c r="V207" s="22" t="s">
        <v>60</v>
      </c>
      <c r="W207" s="22" t="s">
        <v>61</v>
      </c>
      <c r="X207" s="22"/>
      <c r="Y207" s="22"/>
      <c r="Z207" s="22"/>
      <c r="AA207" s="23" t="s">
        <v>7</v>
      </c>
      <c r="AB207" s="23" t="s">
        <v>7</v>
      </c>
      <c r="AC207" s="23" t="s">
        <v>7</v>
      </c>
      <c r="AD207" s="22"/>
      <c r="AE207" s="23" t="s">
        <v>7</v>
      </c>
      <c r="AF207" s="23" t="s">
        <v>7</v>
      </c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</row>
    <row r="208" spans="1:42" ht="13" thickBot="1">
      <c r="A208" s="22" t="s">
        <v>53</v>
      </c>
      <c r="B208" s="22" t="s">
        <v>54</v>
      </c>
      <c r="C208" s="22" t="s">
        <v>53</v>
      </c>
      <c r="D208" s="22">
        <v>2162848419</v>
      </c>
      <c r="E208" s="22" t="s">
        <v>55</v>
      </c>
      <c r="F208" s="22">
        <v>403</v>
      </c>
      <c r="G208" s="22" t="s">
        <v>56</v>
      </c>
      <c r="H208" s="22">
        <v>7917769090</v>
      </c>
      <c r="I208" s="23" t="s">
        <v>1492</v>
      </c>
      <c r="J208" s="22">
        <v>3.6</v>
      </c>
      <c r="K208" s="22">
        <v>3246227923</v>
      </c>
      <c r="L208" s="23" t="s">
        <v>1492</v>
      </c>
      <c r="M208" s="23" t="s">
        <v>1500</v>
      </c>
      <c r="N208" s="22">
        <f t="shared" si="12"/>
        <v>32</v>
      </c>
      <c r="O208" s="22">
        <f t="shared" si="13"/>
        <v>70</v>
      </c>
      <c r="P208" s="23" t="s">
        <v>58</v>
      </c>
      <c r="Q208" s="23" t="s">
        <v>7</v>
      </c>
      <c r="R208" s="22" t="s">
        <v>59</v>
      </c>
      <c r="S208" s="24">
        <v>41.51</v>
      </c>
      <c r="T208" s="22"/>
      <c r="U208" s="22" t="s">
        <v>53</v>
      </c>
      <c r="V208" s="22" t="s">
        <v>60</v>
      </c>
      <c r="W208" s="22" t="s">
        <v>61</v>
      </c>
      <c r="X208" s="22"/>
      <c r="Y208" s="22"/>
      <c r="Z208" s="22"/>
      <c r="AA208" s="23" t="s">
        <v>7</v>
      </c>
      <c r="AB208" s="23" t="s">
        <v>7</v>
      </c>
      <c r="AC208" s="23" t="s">
        <v>7</v>
      </c>
      <c r="AD208" s="22"/>
      <c r="AE208" s="23" t="s">
        <v>7</v>
      </c>
      <c r="AF208" s="23" t="s">
        <v>7</v>
      </c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</row>
    <row r="209" spans="1:42" ht="13" thickBot="1">
      <c r="A209" s="22" t="s">
        <v>53</v>
      </c>
      <c r="B209" s="22" t="s">
        <v>54</v>
      </c>
      <c r="C209" s="22" t="s">
        <v>53</v>
      </c>
      <c r="D209" s="22">
        <v>2162848420</v>
      </c>
      <c r="E209" s="22" t="s">
        <v>55</v>
      </c>
      <c r="F209" s="22">
        <v>404</v>
      </c>
      <c r="G209" s="22" t="s">
        <v>56</v>
      </c>
      <c r="H209" s="22">
        <v>7917769091</v>
      </c>
      <c r="I209" s="23" t="s">
        <v>292</v>
      </c>
      <c r="J209" s="22">
        <v>3.6</v>
      </c>
      <c r="K209" s="22">
        <v>3246227928</v>
      </c>
      <c r="L209" s="23" t="s">
        <v>292</v>
      </c>
      <c r="M209" s="25" t="s">
        <v>1501</v>
      </c>
      <c r="N209" s="22">
        <f t="shared" si="12"/>
        <v>30</v>
      </c>
      <c r="O209" s="22">
        <f t="shared" si="13"/>
        <v>62</v>
      </c>
      <c r="P209" s="23" t="s">
        <v>58</v>
      </c>
      <c r="Q209" s="23" t="s">
        <v>7</v>
      </c>
      <c r="R209" s="22" t="s">
        <v>59</v>
      </c>
      <c r="S209" s="24">
        <v>10.82</v>
      </c>
      <c r="T209" s="22"/>
      <c r="U209" s="22" t="s">
        <v>53</v>
      </c>
      <c r="V209" s="22" t="s">
        <v>60</v>
      </c>
      <c r="W209" s="22" t="s">
        <v>61</v>
      </c>
      <c r="X209" s="22"/>
      <c r="Y209" s="22"/>
      <c r="Z209" s="22"/>
      <c r="AA209" s="23" t="s">
        <v>7</v>
      </c>
      <c r="AB209" s="23" t="s">
        <v>7</v>
      </c>
      <c r="AC209" s="23" t="s">
        <v>7</v>
      </c>
      <c r="AD209" s="22"/>
      <c r="AE209" s="23" t="s">
        <v>7</v>
      </c>
      <c r="AF209" s="23" t="s">
        <v>7</v>
      </c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</row>
    <row r="210" spans="1:42" ht="13" thickBot="1">
      <c r="A210" s="22" t="s">
        <v>53</v>
      </c>
      <c r="B210" s="22" t="s">
        <v>54</v>
      </c>
      <c r="C210" s="22" t="s">
        <v>53</v>
      </c>
      <c r="D210" s="22">
        <v>2162848421</v>
      </c>
      <c r="E210" s="22" t="s">
        <v>55</v>
      </c>
      <c r="F210" s="22">
        <v>405</v>
      </c>
      <c r="G210" s="22" t="s">
        <v>56</v>
      </c>
      <c r="H210" s="22">
        <v>7917769092</v>
      </c>
      <c r="I210" s="23" t="s">
        <v>293</v>
      </c>
      <c r="J210" s="22">
        <v>3.6</v>
      </c>
      <c r="K210" s="22">
        <v>3246227933</v>
      </c>
      <c r="L210" s="23" t="s">
        <v>293</v>
      </c>
      <c r="M210" s="25" t="s">
        <v>1502</v>
      </c>
      <c r="N210" s="22">
        <f t="shared" si="12"/>
        <v>31</v>
      </c>
      <c r="O210" s="22">
        <f t="shared" si="13"/>
        <v>63</v>
      </c>
      <c r="P210" s="23" t="s">
        <v>58</v>
      </c>
      <c r="Q210" s="23" t="s">
        <v>7</v>
      </c>
      <c r="R210" s="22" t="s">
        <v>59</v>
      </c>
      <c r="S210" s="24">
        <v>17.920000000000002</v>
      </c>
      <c r="T210" s="22"/>
      <c r="U210" s="22" t="s">
        <v>53</v>
      </c>
      <c r="V210" s="22" t="s">
        <v>60</v>
      </c>
      <c r="W210" s="22" t="s">
        <v>61</v>
      </c>
      <c r="X210" s="22"/>
      <c r="Y210" s="22"/>
      <c r="Z210" s="22"/>
      <c r="AA210" s="23" t="s">
        <v>7</v>
      </c>
      <c r="AB210" s="23" t="s">
        <v>7</v>
      </c>
      <c r="AC210" s="23" t="s">
        <v>7</v>
      </c>
      <c r="AD210" s="22"/>
      <c r="AE210" s="23" t="s">
        <v>7</v>
      </c>
      <c r="AF210" s="23" t="s">
        <v>7</v>
      </c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</row>
    <row r="211" spans="1:42" ht="13" thickBot="1">
      <c r="A211" s="22" t="s">
        <v>53</v>
      </c>
      <c r="B211" s="22" t="s">
        <v>54</v>
      </c>
      <c r="C211" s="22" t="s">
        <v>53</v>
      </c>
      <c r="D211" s="22">
        <v>2162848422</v>
      </c>
      <c r="E211" s="22" t="s">
        <v>55</v>
      </c>
      <c r="F211" s="22">
        <v>406</v>
      </c>
      <c r="G211" s="22" t="s">
        <v>56</v>
      </c>
      <c r="H211" s="22">
        <v>7917769093</v>
      </c>
      <c r="I211" s="23" t="s">
        <v>1493</v>
      </c>
      <c r="J211" s="22">
        <v>3.6</v>
      </c>
      <c r="K211" s="22">
        <v>3246227938</v>
      </c>
      <c r="L211" s="23" t="s">
        <v>1493</v>
      </c>
      <c r="M211" s="23" t="s">
        <v>1503</v>
      </c>
      <c r="N211" s="22">
        <f t="shared" si="12"/>
        <v>31</v>
      </c>
      <c r="O211" s="22">
        <f t="shared" si="13"/>
        <v>60</v>
      </c>
      <c r="P211" s="23" t="s">
        <v>58</v>
      </c>
      <c r="Q211" s="23" t="s">
        <v>7</v>
      </c>
      <c r="R211" s="22" t="s">
        <v>59</v>
      </c>
      <c r="S211" s="24">
        <v>45.01</v>
      </c>
      <c r="T211" s="22"/>
      <c r="U211" s="22" t="s">
        <v>53</v>
      </c>
      <c r="V211" s="22" t="s">
        <v>60</v>
      </c>
      <c r="W211" s="22" t="s">
        <v>61</v>
      </c>
      <c r="X211" s="22"/>
      <c r="Y211" s="22"/>
      <c r="Z211" s="22"/>
      <c r="AA211" s="23" t="s">
        <v>7</v>
      </c>
      <c r="AB211" s="23" t="s">
        <v>7</v>
      </c>
      <c r="AC211" s="23" t="s">
        <v>7</v>
      </c>
      <c r="AD211" s="22"/>
      <c r="AE211" s="23" t="s">
        <v>7</v>
      </c>
      <c r="AF211" s="23" t="s">
        <v>7</v>
      </c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</row>
    <row r="212" spans="1:42" ht="13" thickBot="1">
      <c r="A212" s="22" t="s">
        <v>53</v>
      </c>
      <c r="B212" s="22" t="s">
        <v>54</v>
      </c>
      <c r="C212" s="22" t="s">
        <v>53</v>
      </c>
      <c r="D212" s="22">
        <v>2162848423</v>
      </c>
      <c r="E212" s="22" t="s">
        <v>55</v>
      </c>
      <c r="F212" s="22">
        <v>407</v>
      </c>
      <c r="G212" s="22" t="s">
        <v>56</v>
      </c>
      <c r="H212" s="22">
        <v>7917769094</v>
      </c>
      <c r="I212" s="23" t="s">
        <v>1494</v>
      </c>
      <c r="J212" s="22">
        <v>3.6</v>
      </c>
      <c r="K212" s="22">
        <v>3246227945</v>
      </c>
      <c r="L212" s="23" t="s">
        <v>1494</v>
      </c>
      <c r="M212" s="23" t="s">
        <v>1497</v>
      </c>
      <c r="N212" s="22">
        <f t="shared" si="12"/>
        <v>31</v>
      </c>
      <c r="O212" s="22">
        <f t="shared" si="13"/>
        <v>70</v>
      </c>
      <c r="P212" s="23" t="s">
        <v>58</v>
      </c>
      <c r="Q212" s="23" t="s">
        <v>7</v>
      </c>
      <c r="R212" s="22" t="s">
        <v>59</v>
      </c>
      <c r="S212" s="24">
        <v>4.9399999999999995</v>
      </c>
      <c r="T212" s="22"/>
      <c r="U212" s="22" t="s">
        <v>53</v>
      </c>
      <c r="V212" s="22" t="s">
        <v>60</v>
      </c>
      <c r="W212" s="22" t="s">
        <v>61</v>
      </c>
      <c r="X212" s="22"/>
      <c r="Y212" s="22"/>
      <c r="Z212" s="22"/>
      <c r="AA212" s="23" t="s">
        <v>7</v>
      </c>
      <c r="AB212" s="23" t="s">
        <v>7</v>
      </c>
      <c r="AC212" s="23" t="s">
        <v>7</v>
      </c>
      <c r="AD212" s="22"/>
      <c r="AE212" s="23" t="s">
        <v>7</v>
      </c>
      <c r="AF212" s="23" t="s">
        <v>7</v>
      </c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</row>
    <row r="213" spans="1:42" ht="13" thickBot="1">
      <c r="A213" s="22" t="s">
        <v>53</v>
      </c>
      <c r="B213" s="22" t="s">
        <v>54</v>
      </c>
      <c r="C213" s="22" t="s">
        <v>53</v>
      </c>
      <c r="D213" s="22">
        <v>2162848472</v>
      </c>
      <c r="E213" s="22" t="s">
        <v>55</v>
      </c>
      <c r="F213" s="22">
        <v>456</v>
      </c>
      <c r="G213" s="22" t="s">
        <v>56</v>
      </c>
      <c r="H213" s="22">
        <v>7917769143</v>
      </c>
      <c r="I213" s="23" t="s">
        <v>294</v>
      </c>
      <c r="J213" s="22">
        <v>3.1</v>
      </c>
      <c r="K213" s="22">
        <v>3246228011</v>
      </c>
      <c r="L213" s="23" t="s">
        <v>294</v>
      </c>
      <c r="M213" s="25" t="s">
        <v>1504</v>
      </c>
      <c r="N213" s="22">
        <f t="shared" ref="N213:N225" si="14">IF(L213="","",LEN(L213))</f>
        <v>32</v>
      </c>
      <c r="O213" s="22">
        <f t="shared" ref="O213:O225" si="15">IF(M213="","",LEN(M213))</f>
        <v>74</v>
      </c>
      <c r="P213" s="23" t="s">
        <v>58</v>
      </c>
      <c r="Q213" s="23" t="s">
        <v>7</v>
      </c>
      <c r="R213" s="22" t="s">
        <v>59</v>
      </c>
      <c r="S213" s="24">
        <v>33.89</v>
      </c>
      <c r="T213" s="22"/>
      <c r="U213" s="22" t="s">
        <v>53</v>
      </c>
      <c r="V213" s="22" t="s">
        <v>60</v>
      </c>
      <c r="W213" s="22" t="s">
        <v>61</v>
      </c>
      <c r="X213" s="22"/>
      <c r="Y213" s="22"/>
      <c r="Z213" s="22"/>
      <c r="AA213" s="23" t="s">
        <v>7</v>
      </c>
      <c r="AB213" s="23" t="s">
        <v>7</v>
      </c>
      <c r="AC213" s="23" t="s">
        <v>7</v>
      </c>
      <c r="AD213" s="22"/>
      <c r="AE213" s="23" t="s">
        <v>7</v>
      </c>
      <c r="AF213" s="23" t="s">
        <v>7</v>
      </c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</row>
    <row r="214" spans="1:42" ht="13" thickBot="1">
      <c r="A214" s="22" t="s">
        <v>53</v>
      </c>
      <c r="B214" s="22" t="s">
        <v>54</v>
      </c>
      <c r="C214" s="22" t="s">
        <v>53</v>
      </c>
      <c r="D214" s="22">
        <v>2162848485</v>
      </c>
      <c r="E214" s="22" t="s">
        <v>55</v>
      </c>
      <c r="F214" s="22">
        <v>469</v>
      </c>
      <c r="G214" s="22" t="s">
        <v>56</v>
      </c>
      <c r="H214" s="22">
        <v>7917769156</v>
      </c>
      <c r="I214" s="23" t="s">
        <v>295</v>
      </c>
      <c r="J214" s="22">
        <v>4</v>
      </c>
      <c r="K214" s="22">
        <v>3246228024</v>
      </c>
      <c r="L214" s="23" t="s">
        <v>295</v>
      </c>
      <c r="M214" s="23" t="s">
        <v>1505</v>
      </c>
      <c r="N214" s="22">
        <f t="shared" si="14"/>
        <v>28</v>
      </c>
      <c r="O214" s="22">
        <f t="shared" si="15"/>
        <v>75</v>
      </c>
      <c r="P214" s="23" t="s">
        <v>58</v>
      </c>
      <c r="Q214" s="23" t="s">
        <v>7</v>
      </c>
      <c r="R214" s="22" t="s">
        <v>59</v>
      </c>
      <c r="S214" s="24">
        <v>24.41</v>
      </c>
      <c r="T214" s="22"/>
      <c r="U214" s="22" t="s">
        <v>53</v>
      </c>
      <c r="V214" s="22" t="s">
        <v>60</v>
      </c>
      <c r="W214" s="22" t="s">
        <v>61</v>
      </c>
      <c r="X214" s="22"/>
      <c r="Y214" s="22"/>
      <c r="Z214" s="22"/>
      <c r="AA214" s="23" t="s">
        <v>7</v>
      </c>
      <c r="AB214" s="23" t="s">
        <v>7</v>
      </c>
      <c r="AC214" s="23" t="s">
        <v>7</v>
      </c>
      <c r="AD214" s="22"/>
      <c r="AE214" s="23" t="s">
        <v>7</v>
      </c>
      <c r="AF214" s="23" t="s">
        <v>7</v>
      </c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</row>
    <row r="215" spans="1:42" ht="13" thickBot="1">
      <c r="A215" s="22" t="s">
        <v>53</v>
      </c>
      <c r="B215" s="22" t="s">
        <v>54</v>
      </c>
      <c r="C215" s="22" t="s">
        <v>53</v>
      </c>
      <c r="D215" s="22">
        <v>2162848498</v>
      </c>
      <c r="E215" s="22" t="s">
        <v>55</v>
      </c>
      <c r="F215" s="22">
        <v>482</v>
      </c>
      <c r="G215" s="22" t="s">
        <v>56</v>
      </c>
      <c r="H215" s="22">
        <v>7917769169</v>
      </c>
      <c r="I215" s="23" t="s">
        <v>296</v>
      </c>
      <c r="J215" s="22">
        <v>3.5</v>
      </c>
      <c r="K215" s="22">
        <v>3246228037</v>
      </c>
      <c r="L215" s="23" t="s">
        <v>296</v>
      </c>
      <c r="M215" s="25" t="s">
        <v>1506</v>
      </c>
      <c r="N215" s="22">
        <f t="shared" si="14"/>
        <v>26</v>
      </c>
      <c r="O215" s="22">
        <f t="shared" si="15"/>
        <v>67</v>
      </c>
      <c r="P215" s="23" t="s">
        <v>58</v>
      </c>
      <c r="Q215" s="23" t="s">
        <v>7</v>
      </c>
      <c r="R215" s="22" t="s">
        <v>59</v>
      </c>
      <c r="S215" s="24">
        <v>49.96</v>
      </c>
      <c r="T215" s="22"/>
      <c r="U215" s="22" t="s">
        <v>53</v>
      </c>
      <c r="V215" s="22" t="s">
        <v>60</v>
      </c>
      <c r="W215" s="22" t="s">
        <v>61</v>
      </c>
      <c r="X215" s="22"/>
      <c r="Y215" s="22"/>
      <c r="Z215" s="22"/>
      <c r="AA215" s="23" t="s">
        <v>7</v>
      </c>
      <c r="AB215" s="23" t="s">
        <v>7</v>
      </c>
      <c r="AC215" s="23" t="s">
        <v>7</v>
      </c>
      <c r="AD215" s="22"/>
      <c r="AE215" s="23" t="s">
        <v>7</v>
      </c>
      <c r="AF215" s="23" t="s">
        <v>7</v>
      </c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</row>
    <row r="216" spans="1:42" ht="13" thickBot="1">
      <c r="A216" s="22" t="s">
        <v>53</v>
      </c>
      <c r="B216" s="22" t="s">
        <v>54</v>
      </c>
      <c r="C216" s="22" t="s">
        <v>53</v>
      </c>
      <c r="D216" s="22">
        <v>2162848511</v>
      </c>
      <c r="E216" s="22" t="s">
        <v>55</v>
      </c>
      <c r="F216" s="22">
        <v>495</v>
      </c>
      <c r="G216" s="22" t="s">
        <v>56</v>
      </c>
      <c r="H216" s="22">
        <v>7917769182</v>
      </c>
      <c r="I216" s="23" t="s">
        <v>297</v>
      </c>
      <c r="J216" s="22">
        <v>3.5</v>
      </c>
      <c r="K216" s="22">
        <v>3246228050</v>
      </c>
      <c r="L216" s="23" t="s">
        <v>297</v>
      </c>
      <c r="M216" s="25" t="s">
        <v>1507</v>
      </c>
      <c r="N216" s="22">
        <f t="shared" si="14"/>
        <v>27</v>
      </c>
      <c r="O216" s="22">
        <f t="shared" si="15"/>
        <v>68</v>
      </c>
      <c r="P216" s="23" t="s">
        <v>58</v>
      </c>
      <c r="Q216" s="23" t="s">
        <v>7</v>
      </c>
      <c r="R216" s="22" t="s">
        <v>59</v>
      </c>
      <c r="S216" s="24">
        <v>37.49</v>
      </c>
      <c r="T216" s="22"/>
      <c r="U216" s="22" t="s">
        <v>53</v>
      </c>
      <c r="V216" s="22" t="s">
        <v>60</v>
      </c>
      <c r="W216" s="22" t="s">
        <v>61</v>
      </c>
      <c r="X216" s="22"/>
      <c r="Y216" s="22"/>
      <c r="Z216" s="22"/>
      <c r="AA216" s="23" t="s">
        <v>7</v>
      </c>
      <c r="AB216" s="23" t="s">
        <v>7</v>
      </c>
      <c r="AC216" s="23" t="s">
        <v>7</v>
      </c>
      <c r="AD216" s="22"/>
      <c r="AE216" s="23" t="s">
        <v>7</v>
      </c>
      <c r="AF216" s="23" t="s">
        <v>7</v>
      </c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</row>
    <row r="217" spans="1:42" ht="13" thickBot="1">
      <c r="A217" s="22" t="s">
        <v>53</v>
      </c>
      <c r="B217" s="22" t="s">
        <v>54</v>
      </c>
      <c r="C217" s="22" t="s">
        <v>53</v>
      </c>
      <c r="D217" s="22">
        <v>2162848517</v>
      </c>
      <c r="E217" s="22" t="s">
        <v>55</v>
      </c>
      <c r="F217" s="22">
        <v>501</v>
      </c>
      <c r="G217" s="22" t="s">
        <v>56</v>
      </c>
      <c r="H217" s="22">
        <v>7917768676</v>
      </c>
      <c r="I217" s="23" t="s">
        <v>1508</v>
      </c>
      <c r="J217" s="22">
        <v>3.6</v>
      </c>
      <c r="K217" s="22">
        <v>3246228348</v>
      </c>
      <c r="L217" s="23" t="s">
        <v>1508</v>
      </c>
      <c r="M217" s="23" t="s">
        <v>1509</v>
      </c>
      <c r="N217" s="22">
        <f t="shared" si="14"/>
        <v>28</v>
      </c>
      <c r="O217" s="22">
        <f t="shared" si="15"/>
        <v>67</v>
      </c>
      <c r="P217" s="23" t="s">
        <v>58</v>
      </c>
      <c r="Q217" s="23" t="s">
        <v>7</v>
      </c>
      <c r="R217" s="22" t="s">
        <v>59</v>
      </c>
      <c r="S217" s="24">
        <v>58.81</v>
      </c>
      <c r="T217" s="22"/>
      <c r="U217" s="22" t="s">
        <v>53</v>
      </c>
      <c r="V217" s="22" t="s">
        <v>60</v>
      </c>
      <c r="W217" s="22" t="s">
        <v>61</v>
      </c>
      <c r="X217" s="22"/>
      <c r="Y217" s="22"/>
      <c r="Z217" s="22"/>
      <c r="AA217" s="23" t="s">
        <v>7</v>
      </c>
      <c r="AB217" s="23" t="s">
        <v>7</v>
      </c>
      <c r="AC217" s="23" t="s">
        <v>7</v>
      </c>
      <c r="AD217" s="22"/>
      <c r="AE217" s="23" t="s">
        <v>7</v>
      </c>
      <c r="AF217" s="23" t="s">
        <v>7</v>
      </c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</row>
    <row r="218" spans="1:42" ht="13" thickBot="1">
      <c r="A218" s="22" t="s">
        <v>53</v>
      </c>
      <c r="B218" s="22" t="s">
        <v>54</v>
      </c>
      <c r="C218" s="22" t="s">
        <v>53</v>
      </c>
      <c r="D218" s="22">
        <v>2162848519</v>
      </c>
      <c r="E218" s="22" t="s">
        <v>55</v>
      </c>
      <c r="F218" s="22">
        <v>503</v>
      </c>
      <c r="G218" s="22" t="s">
        <v>53</v>
      </c>
      <c r="H218" s="22">
        <v>7917768678</v>
      </c>
      <c r="I218" s="23" t="s">
        <v>1513</v>
      </c>
      <c r="J218" s="22">
        <v>8.4</v>
      </c>
      <c r="K218" s="22">
        <v>3246228350</v>
      </c>
      <c r="L218" s="23" t="s">
        <v>1513</v>
      </c>
      <c r="M218" s="23" t="s">
        <v>1510</v>
      </c>
      <c r="N218" s="22">
        <f t="shared" si="14"/>
        <v>32</v>
      </c>
      <c r="O218" s="22">
        <f t="shared" si="15"/>
        <v>76</v>
      </c>
      <c r="P218" s="23" t="s">
        <v>58</v>
      </c>
      <c r="Q218" s="23" t="s">
        <v>7</v>
      </c>
      <c r="R218" s="22" t="s">
        <v>59</v>
      </c>
      <c r="S218" s="24">
        <v>24.93</v>
      </c>
      <c r="T218" s="22"/>
      <c r="U218" s="22" t="s">
        <v>53</v>
      </c>
      <c r="V218" s="22" t="s">
        <v>60</v>
      </c>
      <c r="W218" s="22" t="s">
        <v>61</v>
      </c>
      <c r="X218" s="22"/>
      <c r="Y218" s="22"/>
      <c r="Z218" s="22"/>
      <c r="AA218" s="23" t="s">
        <v>7</v>
      </c>
      <c r="AB218" s="23" t="s">
        <v>7</v>
      </c>
      <c r="AC218" s="23" t="s">
        <v>7</v>
      </c>
      <c r="AD218" s="22"/>
      <c r="AE218" s="23" t="s">
        <v>7</v>
      </c>
      <c r="AF218" s="23" t="s">
        <v>7</v>
      </c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</row>
    <row r="219" spans="1:42" ht="13" thickBot="1">
      <c r="A219" s="22" t="s">
        <v>53</v>
      </c>
      <c r="B219" s="22" t="s">
        <v>54</v>
      </c>
      <c r="C219" s="22" t="s">
        <v>53</v>
      </c>
      <c r="D219" s="22">
        <v>2162848520</v>
      </c>
      <c r="E219" s="22" t="s">
        <v>55</v>
      </c>
      <c r="F219" s="22">
        <v>504</v>
      </c>
      <c r="G219" s="22" t="s">
        <v>56</v>
      </c>
      <c r="H219" s="22">
        <v>7917768679</v>
      </c>
      <c r="I219" s="23" t="s">
        <v>1514</v>
      </c>
      <c r="J219" s="22">
        <v>5</v>
      </c>
      <c r="K219" s="22">
        <v>3246228351</v>
      </c>
      <c r="L219" s="23" t="s">
        <v>1514</v>
      </c>
      <c r="M219" s="23" t="s">
        <v>1511</v>
      </c>
      <c r="N219" s="22">
        <f t="shared" si="14"/>
        <v>21</v>
      </c>
      <c r="O219" s="22">
        <f t="shared" si="15"/>
        <v>60</v>
      </c>
      <c r="P219" s="23" t="s">
        <v>58</v>
      </c>
      <c r="Q219" s="23" t="s">
        <v>7</v>
      </c>
      <c r="R219" s="22" t="s">
        <v>59</v>
      </c>
      <c r="S219" s="24">
        <v>12.77</v>
      </c>
      <c r="T219" s="22"/>
      <c r="U219" s="22" t="s">
        <v>53</v>
      </c>
      <c r="V219" s="22" t="s">
        <v>60</v>
      </c>
      <c r="W219" s="22" t="s">
        <v>61</v>
      </c>
      <c r="X219" s="22"/>
      <c r="Y219" s="22"/>
      <c r="Z219" s="22"/>
      <c r="AA219" s="23" t="s">
        <v>7</v>
      </c>
      <c r="AB219" s="23" t="s">
        <v>7</v>
      </c>
      <c r="AC219" s="23" t="s">
        <v>7</v>
      </c>
      <c r="AD219" s="22"/>
      <c r="AE219" s="23" t="s">
        <v>7</v>
      </c>
      <c r="AF219" s="23" t="s">
        <v>7</v>
      </c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</row>
    <row r="220" spans="1:42" ht="13" thickBot="1">
      <c r="A220" s="22" t="s">
        <v>53</v>
      </c>
      <c r="B220" s="22" t="s">
        <v>54</v>
      </c>
      <c r="C220" s="22" t="s">
        <v>53</v>
      </c>
      <c r="D220" s="22">
        <v>2162848521</v>
      </c>
      <c r="E220" s="22" t="s">
        <v>55</v>
      </c>
      <c r="F220" s="22">
        <v>505</v>
      </c>
      <c r="G220" s="22" t="s">
        <v>56</v>
      </c>
      <c r="H220" s="22">
        <v>7917768680</v>
      </c>
      <c r="I220" s="23" t="s">
        <v>1515</v>
      </c>
      <c r="J220" s="22">
        <v>3.6</v>
      </c>
      <c r="K220" s="22">
        <v>3246228352</v>
      </c>
      <c r="L220" s="23" t="s">
        <v>1515</v>
      </c>
      <c r="M220" s="23" t="s">
        <v>1512</v>
      </c>
      <c r="N220" s="22">
        <f t="shared" si="14"/>
        <v>32</v>
      </c>
      <c r="O220" s="22">
        <f t="shared" si="15"/>
        <v>70</v>
      </c>
      <c r="P220" s="23" t="s">
        <v>58</v>
      </c>
      <c r="Q220" s="23" t="s">
        <v>7</v>
      </c>
      <c r="R220" s="22" t="s">
        <v>59</v>
      </c>
      <c r="S220" s="24">
        <v>30.18</v>
      </c>
      <c r="T220" s="22"/>
      <c r="U220" s="22" t="s">
        <v>53</v>
      </c>
      <c r="V220" s="22" t="s">
        <v>60</v>
      </c>
      <c r="W220" s="22" t="s">
        <v>61</v>
      </c>
      <c r="X220" s="22"/>
      <c r="Y220" s="22"/>
      <c r="Z220" s="22"/>
      <c r="AA220" s="23" t="s">
        <v>7</v>
      </c>
      <c r="AB220" s="23" t="s">
        <v>7</v>
      </c>
      <c r="AC220" s="23" t="s">
        <v>7</v>
      </c>
      <c r="AD220" s="22"/>
      <c r="AE220" s="23" t="s">
        <v>7</v>
      </c>
      <c r="AF220" s="23" t="s">
        <v>7</v>
      </c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</row>
    <row r="221" spans="1:42" ht="13" thickBot="1">
      <c r="A221" s="22" t="s">
        <v>53</v>
      </c>
      <c r="B221" s="22" t="s">
        <v>54</v>
      </c>
      <c r="C221" s="22" t="s">
        <v>53</v>
      </c>
      <c r="D221" s="22">
        <v>2162848522</v>
      </c>
      <c r="E221" s="22" t="s">
        <v>55</v>
      </c>
      <c r="F221" s="22">
        <v>506</v>
      </c>
      <c r="G221" s="22" t="s">
        <v>56</v>
      </c>
      <c r="H221" s="22">
        <v>7917768681</v>
      </c>
      <c r="I221" s="23" t="s">
        <v>1516</v>
      </c>
      <c r="J221" s="22">
        <v>4.0999999999999996</v>
      </c>
      <c r="K221" s="22">
        <v>3246228353</v>
      </c>
      <c r="L221" s="23" t="s">
        <v>1516</v>
      </c>
      <c r="M221" s="23" t="s">
        <v>1517</v>
      </c>
      <c r="N221" s="22">
        <f t="shared" si="14"/>
        <v>31</v>
      </c>
      <c r="O221" s="22">
        <f t="shared" si="15"/>
        <v>69</v>
      </c>
      <c r="P221" s="23" t="s">
        <v>58</v>
      </c>
      <c r="Q221" s="23" t="s">
        <v>7</v>
      </c>
      <c r="R221" s="22" t="s">
        <v>59</v>
      </c>
      <c r="S221" s="24">
        <v>10.71</v>
      </c>
      <c r="T221" s="22"/>
      <c r="U221" s="22" t="s">
        <v>53</v>
      </c>
      <c r="V221" s="22" t="s">
        <v>60</v>
      </c>
      <c r="W221" s="22" t="s">
        <v>61</v>
      </c>
      <c r="X221" s="22"/>
      <c r="Y221" s="22"/>
      <c r="Z221" s="22"/>
      <c r="AA221" s="23" t="s">
        <v>7</v>
      </c>
      <c r="AB221" s="23" t="s">
        <v>7</v>
      </c>
      <c r="AC221" s="23" t="s">
        <v>7</v>
      </c>
      <c r="AD221" s="22"/>
      <c r="AE221" s="23" t="s">
        <v>7</v>
      </c>
      <c r="AF221" s="23" t="s">
        <v>7</v>
      </c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</row>
    <row r="222" spans="1:42" ht="13" thickBot="1">
      <c r="A222" s="22" t="s">
        <v>53</v>
      </c>
      <c r="B222" s="22" t="s">
        <v>54</v>
      </c>
      <c r="C222" s="22" t="s">
        <v>53</v>
      </c>
      <c r="D222" s="22">
        <v>2162848524</v>
      </c>
      <c r="E222" s="22" t="s">
        <v>55</v>
      </c>
      <c r="F222" s="22">
        <v>508</v>
      </c>
      <c r="G222" s="22" t="s">
        <v>56</v>
      </c>
      <c r="H222" s="22">
        <v>7917768683</v>
      </c>
      <c r="I222" s="23" t="s">
        <v>1520</v>
      </c>
      <c r="J222" s="22">
        <v>3.6</v>
      </c>
      <c r="K222" s="22">
        <v>3246228355</v>
      </c>
      <c r="L222" s="23" t="s">
        <v>1520</v>
      </c>
      <c r="M222" s="23" t="s">
        <v>1518</v>
      </c>
      <c r="N222" s="22">
        <f t="shared" si="14"/>
        <v>29</v>
      </c>
      <c r="O222" s="22">
        <f t="shared" si="15"/>
        <v>67</v>
      </c>
      <c r="P222" s="23" t="s">
        <v>58</v>
      </c>
      <c r="Q222" s="23" t="s">
        <v>7</v>
      </c>
      <c r="R222" s="22" t="s">
        <v>59</v>
      </c>
      <c r="S222" s="24">
        <v>46.66</v>
      </c>
      <c r="T222" s="22"/>
      <c r="U222" s="22" t="s">
        <v>53</v>
      </c>
      <c r="V222" s="22" t="s">
        <v>60</v>
      </c>
      <c r="W222" s="22" t="s">
        <v>61</v>
      </c>
      <c r="X222" s="22"/>
      <c r="Y222" s="22"/>
      <c r="Z222" s="22"/>
      <c r="AA222" s="23" t="s">
        <v>7</v>
      </c>
      <c r="AB222" s="23" t="s">
        <v>7</v>
      </c>
      <c r="AC222" s="23" t="s">
        <v>7</v>
      </c>
      <c r="AD222" s="22"/>
      <c r="AE222" s="23" t="s">
        <v>7</v>
      </c>
      <c r="AF222" s="23" t="s">
        <v>7</v>
      </c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</row>
    <row r="223" spans="1:42" ht="13" thickBot="1">
      <c r="A223" s="22" t="s">
        <v>53</v>
      </c>
      <c r="B223" s="22" t="s">
        <v>54</v>
      </c>
      <c r="C223" s="22" t="s">
        <v>53</v>
      </c>
      <c r="D223" s="22">
        <v>2162848525</v>
      </c>
      <c r="E223" s="22" t="s">
        <v>55</v>
      </c>
      <c r="F223" s="22">
        <v>509</v>
      </c>
      <c r="G223" s="22" t="s">
        <v>56</v>
      </c>
      <c r="H223" s="22">
        <v>7917768684</v>
      </c>
      <c r="I223" s="23" t="s">
        <v>1521</v>
      </c>
      <c r="J223" s="22">
        <v>3.6</v>
      </c>
      <c r="K223" s="22">
        <v>3246228356</v>
      </c>
      <c r="L223" s="23" t="s">
        <v>1521</v>
      </c>
      <c r="M223" s="23" t="s">
        <v>1519</v>
      </c>
      <c r="N223" s="22">
        <f t="shared" si="14"/>
        <v>30</v>
      </c>
      <c r="O223" s="22">
        <f t="shared" si="15"/>
        <v>68</v>
      </c>
      <c r="P223" s="23" t="s">
        <v>58</v>
      </c>
      <c r="Q223" s="23" t="s">
        <v>7</v>
      </c>
      <c r="R223" s="22" t="s">
        <v>59</v>
      </c>
      <c r="S223" s="24">
        <v>13.8</v>
      </c>
      <c r="T223" s="22"/>
      <c r="U223" s="22" t="s">
        <v>53</v>
      </c>
      <c r="V223" s="22" t="s">
        <v>60</v>
      </c>
      <c r="W223" s="22" t="s">
        <v>61</v>
      </c>
      <c r="X223" s="22"/>
      <c r="Y223" s="22"/>
      <c r="Z223" s="22"/>
      <c r="AA223" s="23" t="s">
        <v>7</v>
      </c>
      <c r="AB223" s="23" t="s">
        <v>7</v>
      </c>
      <c r="AC223" s="23" t="s">
        <v>7</v>
      </c>
      <c r="AD223" s="22"/>
      <c r="AE223" s="23" t="s">
        <v>7</v>
      </c>
      <c r="AF223" s="23" t="s">
        <v>7</v>
      </c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</row>
    <row r="224" spans="1:42" ht="13" thickBot="1">
      <c r="A224" s="22" t="s">
        <v>53</v>
      </c>
      <c r="B224" s="22" t="s">
        <v>54</v>
      </c>
      <c r="C224" s="22" t="s">
        <v>53</v>
      </c>
      <c r="D224" s="22">
        <v>2162848527</v>
      </c>
      <c r="E224" s="22" t="s">
        <v>55</v>
      </c>
      <c r="F224" s="22">
        <v>511</v>
      </c>
      <c r="G224" s="22" t="s">
        <v>56</v>
      </c>
      <c r="H224" s="22">
        <v>7917768686</v>
      </c>
      <c r="I224" s="23" t="s">
        <v>1522</v>
      </c>
      <c r="J224" s="22">
        <v>3.6</v>
      </c>
      <c r="K224" s="22">
        <v>3246228358</v>
      </c>
      <c r="L224" s="23" t="s">
        <v>1522</v>
      </c>
      <c r="M224" s="23" t="s">
        <v>1523</v>
      </c>
      <c r="N224" s="22">
        <f t="shared" si="14"/>
        <v>32</v>
      </c>
      <c r="O224" s="22">
        <f t="shared" si="15"/>
        <v>70</v>
      </c>
      <c r="P224" s="23" t="s">
        <v>58</v>
      </c>
      <c r="Q224" s="23" t="s">
        <v>7</v>
      </c>
      <c r="R224" s="22" t="s">
        <v>59</v>
      </c>
      <c r="S224" s="24">
        <v>14.11</v>
      </c>
      <c r="T224" s="22"/>
      <c r="U224" s="22" t="s">
        <v>53</v>
      </c>
      <c r="V224" s="22" t="s">
        <v>60</v>
      </c>
      <c r="W224" s="22" t="s">
        <v>61</v>
      </c>
      <c r="X224" s="22"/>
      <c r="Y224" s="22"/>
      <c r="Z224" s="22"/>
      <c r="AA224" s="23" t="s">
        <v>7</v>
      </c>
      <c r="AB224" s="23" t="s">
        <v>7</v>
      </c>
      <c r="AC224" s="23" t="s">
        <v>7</v>
      </c>
      <c r="AD224" s="22"/>
      <c r="AE224" s="23" t="s">
        <v>7</v>
      </c>
      <c r="AF224" s="23" t="s">
        <v>7</v>
      </c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</row>
    <row r="225" spans="1:42" ht="13" thickBot="1">
      <c r="A225" s="22" t="s">
        <v>53</v>
      </c>
      <c r="B225" s="22" t="s">
        <v>54</v>
      </c>
      <c r="C225" s="22" t="s">
        <v>53</v>
      </c>
      <c r="D225" s="22">
        <v>2162848528</v>
      </c>
      <c r="E225" s="22" t="s">
        <v>55</v>
      </c>
      <c r="F225" s="22">
        <v>512</v>
      </c>
      <c r="G225" s="22" t="s">
        <v>56</v>
      </c>
      <c r="H225" s="22">
        <v>7917768687</v>
      </c>
      <c r="I225" s="23" t="s">
        <v>1524</v>
      </c>
      <c r="J225" s="22">
        <v>4.5999999999999996</v>
      </c>
      <c r="K225" s="22">
        <v>3246228359</v>
      </c>
      <c r="L225" s="23" t="s">
        <v>1524</v>
      </c>
      <c r="M225" s="23" t="s">
        <v>1525</v>
      </c>
      <c r="N225" s="22">
        <f t="shared" si="14"/>
        <v>28</v>
      </c>
      <c r="O225" s="22">
        <f t="shared" si="15"/>
        <v>66</v>
      </c>
      <c r="P225" s="23" t="s">
        <v>58</v>
      </c>
      <c r="Q225" s="23" t="s">
        <v>7</v>
      </c>
      <c r="R225" s="22" t="s">
        <v>59</v>
      </c>
      <c r="S225" s="24">
        <v>20.6</v>
      </c>
      <c r="T225" s="22"/>
      <c r="U225" s="22" t="s">
        <v>53</v>
      </c>
      <c r="V225" s="22" t="s">
        <v>60</v>
      </c>
      <c r="W225" s="22" t="s">
        <v>61</v>
      </c>
      <c r="X225" s="22"/>
      <c r="Y225" s="22"/>
      <c r="Z225" s="22"/>
      <c r="AA225" s="23" t="s">
        <v>7</v>
      </c>
      <c r="AB225" s="23" t="s">
        <v>7</v>
      </c>
      <c r="AC225" s="23" t="s">
        <v>7</v>
      </c>
      <c r="AD225" s="22"/>
      <c r="AE225" s="23" t="s">
        <v>7</v>
      </c>
      <c r="AF225" s="23" t="s">
        <v>7</v>
      </c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</row>
    <row r="226" spans="1:42" ht="13" thickBot="1">
      <c r="A226" s="22" t="s">
        <v>53</v>
      </c>
      <c r="B226" s="22" t="s">
        <v>54</v>
      </c>
      <c r="C226" s="22" t="s">
        <v>53</v>
      </c>
      <c r="D226" s="22">
        <v>2162848529</v>
      </c>
      <c r="E226" s="22" t="s">
        <v>55</v>
      </c>
      <c r="F226" s="22">
        <v>513</v>
      </c>
      <c r="G226" s="22" t="s">
        <v>56</v>
      </c>
      <c r="H226" s="22">
        <v>7917768688</v>
      </c>
      <c r="I226" s="23" t="s">
        <v>1527</v>
      </c>
      <c r="J226" s="22">
        <v>3.6</v>
      </c>
      <c r="K226" s="22">
        <v>3246228360</v>
      </c>
      <c r="L226" s="23" t="s">
        <v>1527</v>
      </c>
      <c r="M226" s="23" t="s">
        <v>1526</v>
      </c>
      <c r="N226" s="22">
        <f t="shared" ref="N226:N246" si="16">IF(L226="","",LEN(L226))</f>
        <v>29</v>
      </c>
      <c r="O226" s="22">
        <f t="shared" ref="O226:O246" si="17">IF(M226="","",LEN(M226))</f>
        <v>67</v>
      </c>
      <c r="P226" s="23" t="s">
        <v>58</v>
      </c>
      <c r="Q226" s="23" t="s">
        <v>7</v>
      </c>
      <c r="R226" s="22" t="s">
        <v>59</v>
      </c>
      <c r="S226" s="24">
        <v>32.86</v>
      </c>
      <c r="T226" s="22"/>
      <c r="U226" s="22" t="s">
        <v>53</v>
      </c>
      <c r="V226" s="22" t="s">
        <v>60</v>
      </c>
      <c r="W226" s="22" t="s">
        <v>61</v>
      </c>
      <c r="X226" s="22"/>
      <c r="Y226" s="22"/>
      <c r="Z226" s="22"/>
      <c r="AA226" s="23" t="s">
        <v>7</v>
      </c>
      <c r="AB226" s="23" t="s">
        <v>7</v>
      </c>
      <c r="AC226" s="23" t="s">
        <v>7</v>
      </c>
      <c r="AD226" s="22"/>
      <c r="AE226" s="23" t="s">
        <v>7</v>
      </c>
      <c r="AF226" s="23" t="s">
        <v>7</v>
      </c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</row>
    <row r="227" spans="1:42" ht="13" thickBot="1">
      <c r="A227" s="22" t="s">
        <v>53</v>
      </c>
      <c r="B227" s="22" t="s">
        <v>54</v>
      </c>
      <c r="C227" s="22" t="s">
        <v>53</v>
      </c>
      <c r="D227" s="22">
        <v>2162848532</v>
      </c>
      <c r="E227" s="22" t="s">
        <v>55</v>
      </c>
      <c r="F227" s="22">
        <v>515</v>
      </c>
      <c r="G227" s="22" t="s">
        <v>56</v>
      </c>
      <c r="H227" s="22">
        <v>7917768690</v>
      </c>
      <c r="I227" s="23" t="s">
        <v>1529</v>
      </c>
      <c r="J227" s="22">
        <v>4.0999999999999996</v>
      </c>
      <c r="K227" s="22">
        <v>3246228362</v>
      </c>
      <c r="L227" s="23" t="s">
        <v>1529</v>
      </c>
      <c r="M227" s="23" t="s">
        <v>1528</v>
      </c>
      <c r="N227" s="22">
        <f t="shared" si="16"/>
        <v>31</v>
      </c>
      <c r="O227" s="22">
        <f t="shared" si="17"/>
        <v>69</v>
      </c>
      <c r="P227" s="23" t="s">
        <v>58</v>
      </c>
      <c r="Q227" s="23" t="s">
        <v>7</v>
      </c>
      <c r="R227" s="22" t="s">
        <v>59</v>
      </c>
      <c r="S227" s="24">
        <v>31</v>
      </c>
      <c r="T227" s="22"/>
      <c r="U227" s="22" t="s">
        <v>53</v>
      </c>
      <c r="V227" s="22" t="s">
        <v>60</v>
      </c>
      <c r="W227" s="22" t="s">
        <v>61</v>
      </c>
      <c r="X227" s="22"/>
      <c r="Y227" s="22"/>
      <c r="Z227" s="22"/>
      <c r="AA227" s="23" t="s">
        <v>7</v>
      </c>
      <c r="AB227" s="23" t="s">
        <v>7</v>
      </c>
      <c r="AC227" s="23" t="s">
        <v>7</v>
      </c>
      <c r="AD227" s="22"/>
      <c r="AE227" s="23" t="s">
        <v>7</v>
      </c>
      <c r="AF227" s="23" t="s">
        <v>7</v>
      </c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</row>
    <row r="228" spans="1:42" ht="13" thickBot="1">
      <c r="A228" s="22" t="s">
        <v>53</v>
      </c>
      <c r="B228" s="22" t="s">
        <v>54</v>
      </c>
      <c r="C228" s="22" t="s">
        <v>53</v>
      </c>
      <c r="D228" s="22">
        <v>2162848533</v>
      </c>
      <c r="E228" s="22" t="s">
        <v>55</v>
      </c>
      <c r="F228" s="22">
        <v>516</v>
      </c>
      <c r="G228" s="22" t="s">
        <v>53</v>
      </c>
      <c r="H228" s="22">
        <v>7917768691</v>
      </c>
      <c r="I228" s="23" t="s">
        <v>1530</v>
      </c>
      <c r="J228" s="22">
        <v>8.5</v>
      </c>
      <c r="K228" s="22">
        <v>3246228363</v>
      </c>
      <c r="L228" s="23" t="s">
        <v>1530</v>
      </c>
      <c r="M228" s="23" t="s">
        <v>1531</v>
      </c>
      <c r="N228" s="22">
        <f t="shared" si="16"/>
        <v>28</v>
      </c>
      <c r="O228" s="22">
        <f t="shared" si="17"/>
        <v>63</v>
      </c>
      <c r="P228" s="23" t="s">
        <v>58</v>
      </c>
      <c r="Q228" s="23" t="s">
        <v>7</v>
      </c>
      <c r="R228" s="22" t="s">
        <v>59</v>
      </c>
      <c r="S228" s="24">
        <v>48.51</v>
      </c>
      <c r="T228" s="22"/>
      <c r="U228" s="22" t="s">
        <v>53</v>
      </c>
      <c r="V228" s="22" t="s">
        <v>60</v>
      </c>
      <c r="W228" s="22" t="s">
        <v>61</v>
      </c>
      <c r="X228" s="22"/>
      <c r="Y228" s="22"/>
      <c r="Z228" s="22"/>
      <c r="AA228" s="23" t="s">
        <v>7</v>
      </c>
      <c r="AB228" s="23" t="s">
        <v>7</v>
      </c>
      <c r="AC228" s="23" t="s">
        <v>7</v>
      </c>
      <c r="AD228" s="22"/>
      <c r="AE228" s="23" t="s">
        <v>7</v>
      </c>
      <c r="AF228" s="23" t="s">
        <v>7</v>
      </c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</row>
    <row r="229" spans="1:42" ht="13" thickBot="1">
      <c r="A229" s="22" t="s">
        <v>53</v>
      </c>
      <c r="B229" s="22" t="s">
        <v>54</v>
      </c>
      <c r="C229" s="22" t="s">
        <v>53</v>
      </c>
      <c r="D229" s="22">
        <v>2162848534</v>
      </c>
      <c r="E229" s="22" t="s">
        <v>55</v>
      </c>
      <c r="F229" s="22">
        <v>517</v>
      </c>
      <c r="G229" s="22" t="s">
        <v>56</v>
      </c>
      <c r="H229" s="22">
        <v>7917768692</v>
      </c>
      <c r="I229" s="23" t="s">
        <v>1533</v>
      </c>
      <c r="J229" s="22">
        <v>3.6</v>
      </c>
      <c r="K229" s="22">
        <v>3246228364</v>
      </c>
      <c r="L229" s="23" t="s">
        <v>1533</v>
      </c>
      <c r="M229" s="23" t="s">
        <v>1532</v>
      </c>
      <c r="N229" s="22">
        <f t="shared" si="16"/>
        <v>30</v>
      </c>
      <c r="O229" s="22">
        <f t="shared" si="17"/>
        <v>62</v>
      </c>
      <c r="P229" s="23" t="s">
        <v>58</v>
      </c>
      <c r="Q229" s="23" t="s">
        <v>7</v>
      </c>
      <c r="R229" s="22" t="s">
        <v>59</v>
      </c>
      <c r="S229" s="24">
        <v>66.95</v>
      </c>
      <c r="T229" s="22"/>
      <c r="U229" s="22" t="s">
        <v>53</v>
      </c>
      <c r="V229" s="22" t="s">
        <v>60</v>
      </c>
      <c r="W229" s="22" t="s">
        <v>61</v>
      </c>
      <c r="X229" s="22"/>
      <c r="Y229" s="22"/>
      <c r="Z229" s="22"/>
      <c r="AA229" s="23" t="s">
        <v>7</v>
      </c>
      <c r="AB229" s="23" t="s">
        <v>7</v>
      </c>
      <c r="AC229" s="23" t="s">
        <v>7</v>
      </c>
      <c r="AD229" s="22"/>
      <c r="AE229" s="23" t="s">
        <v>7</v>
      </c>
      <c r="AF229" s="23" t="s">
        <v>7</v>
      </c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</row>
    <row r="230" spans="1:42" ht="13" thickBot="1">
      <c r="A230" s="22" t="s">
        <v>53</v>
      </c>
      <c r="B230" s="22" t="s">
        <v>54</v>
      </c>
      <c r="C230" s="22" t="s">
        <v>53</v>
      </c>
      <c r="D230" s="22">
        <v>2162848535</v>
      </c>
      <c r="E230" s="22" t="s">
        <v>55</v>
      </c>
      <c r="F230" s="22">
        <v>518</v>
      </c>
      <c r="G230" s="22" t="s">
        <v>56</v>
      </c>
      <c r="H230" s="22">
        <v>7917768693</v>
      </c>
      <c r="I230" s="23" t="s">
        <v>1534</v>
      </c>
      <c r="J230" s="22">
        <v>3.6</v>
      </c>
      <c r="K230" s="22">
        <v>3246228365</v>
      </c>
      <c r="L230" s="23" t="s">
        <v>1534</v>
      </c>
      <c r="M230" s="23" t="s">
        <v>1535</v>
      </c>
      <c r="N230" s="22">
        <f t="shared" si="16"/>
        <v>28</v>
      </c>
      <c r="O230" s="22">
        <f t="shared" si="17"/>
        <v>61</v>
      </c>
      <c r="P230" s="23" t="s">
        <v>58</v>
      </c>
      <c r="Q230" s="23" t="s">
        <v>7</v>
      </c>
      <c r="R230" s="22" t="s">
        <v>59</v>
      </c>
      <c r="S230" s="24">
        <v>46.45</v>
      </c>
      <c r="T230" s="22"/>
      <c r="U230" s="22" t="s">
        <v>53</v>
      </c>
      <c r="V230" s="22" t="s">
        <v>60</v>
      </c>
      <c r="W230" s="22" t="s">
        <v>61</v>
      </c>
      <c r="X230" s="22"/>
      <c r="Y230" s="22"/>
      <c r="Z230" s="22"/>
      <c r="AA230" s="23" t="s">
        <v>7</v>
      </c>
      <c r="AB230" s="23" t="s">
        <v>7</v>
      </c>
      <c r="AC230" s="23" t="s">
        <v>7</v>
      </c>
      <c r="AD230" s="22"/>
      <c r="AE230" s="23" t="s">
        <v>7</v>
      </c>
      <c r="AF230" s="23" t="s">
        <v>7</v>
      </c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</row>
    <row r="231" spans="1:42" ht="13" thickBot="1">
      <c r="A231" s="22" t="s">
        <v>53</v>
      </c>
      <c r="B231" s="22" t="s">
        <v>54</v>
      </c>
      <c r="C231" s="22" t="s">
        <v>53</v>
      </c>
      <c r="D231" s="22">
        <v>2162848536</v>
      </c>
      <c r="E231" s="22" t="s">
        <v>55</v>
      </c>
      <c r="F231" s="22">
        <v>519</v>
      </c>
      <c r="G231" s="22" t="s">
        <v>56</v>
      </c>
      <c r="H231" s="22">
        <v>7917768694</v>
      </c>
      <c r="I231" s="23" t="s">
        <v>1536</v>
      </c>
      <c r="J231" s="22">
        <v>3.6</v>
      </c>
      <c r="K231" s="22">
        <v>3246228366</v>
      </c>
      <c r="L231" s="23" t="s">
        <v>1536</v>
      </c>
      <c r="M231" s="23" t="s">
        <v>1537</v>
      </c>
      <c r="N231" s="22">
        <f t="shared" si="16"/>
        <v>28</v>
      </c>
      <c r="O231" s="22">
        <f t="shared" si="17"/>
        <v>60</v>
      </c>
      <c r="P231" s="23" t="s">
        <v>58</v>
      </c>
      <c r="Q231" s="23" t="s">
        <v>7</v>
      </c>
      <c r="R231" s="22" t="s">
        <v>59</v>
      </c>
      <c r="S231" s="24">
        <v>36.979999999999997</v>
      </c>
      <c r="T231" s="22"/>
      <c r="U231" s="22" t="s">
        <v>53</v>
      </c>
      <c r="V231" s="22" t="s">
        <v>60</v>
      </c>
      <c r="W231" s="22" t="s">
        <v>61</v>
      </c>
      <c r="X231" s="22"/>
      <c r="Y231" s="22"/>
      <c r="Z231" s="22"/>
      <c r="AA231" s="23" t="s">
        <v>7</v>
      </c>
      <c r="AB231" s="23" t="s">
        <v>7</v>
      </c>
      <c r="AC231" s="23" t="s">
        <v>7</v>
      </c>
      <c r="AD231" s="22"/>
      <c r="AE231" s="23" t="s">
        <v>7</v>
      </c>
      <c r="AF231" s="23" t="s">
        <v>7</v>
      </c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</row>
    <row r="232" spans="1:42" ht="13" thickBot="1">
      <c r="A232" s="22" t="s">
        <v>53</v>
      </c>
      <c r="B232" s="22" t="s">
        <v>54</v>
      </c>
      <c r="C232" s="22" t="s">
        <v>53</v>
      </c>
      <c r="D232" s="22">
        <v>2162848537</v>
      </c>
      <c r="E232" s="22" t="s">
        <v>55</v>
      </c>
      <c r="F232" s="22">
        <v>520</v>
      </c>
      <c r="G232" s="22" t="s">
        <v>56</v>
      </c>
      <c r="H232" s="22">
        <v>7917768695</v>
      </c>
      <c r="I232" s="23" t="s">
        <v>1538</v>
      </c>
      <c r="J232" s="22">
        <v>3.6</v>
      </c>
      <c r="K232" s="22">
        <v>3246228367</v>
      </c>
      <c r="L232" s="23" t="s">
        <v>1538</v>
      </c>
      <c r="M232" s="23" t="s">
        <v>1539</v>
      </c>
      <c r="N232" s="22">
        <f t="shared" si="16"/>
        <v>29</v>
      </c>
      <c r="O232" s="22">
        <f t="shared" si="17"/>
        <v>61</v>
      </c>
      <c r="P232" s="23" t="s">
        <v>58</v>
      </c>
      <c r="Q232" s="23" t="s">
        <v>7</v>
      </c>
      <c r="R232" s="22" t="s">
        <v>59</v>
      </c>
      <c r="S232" s="24">
        <v>34.71</v>
      </c>
      <c r="T232" s="22"/>
      <c r="U232" s="22" t="s">
        <v>53</v>
      </c>
      <c r="V232" s="22" t="s">
        <v>60</v>
      </c>
      <c r="W232" s="22" t="s">
        <v>61</v>
      </c>
      <c r="X232" s="22"/>
      <c r="Y232" s="22"/>
      <c r="Z232" s="22"/>
      <c r="AA232" s="23" t="s">
        <v>7</v>
      </c>
      <c r="AB232" s="23" t="s">
        <v>7</v>
      </c>
      <c r="AC232" s="23" t="s">
        <v>7</v>
      </c>
      <c r="AD232" s="22"/>
      <c r="AE232" s="23" t="s">
        <v>7</v>
      </c>
      <c r="AF232" s="23" t="s">
        <v>7</v>
      </c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</row>
    <row r="233" spans="1:42" ht="13" thickBot="1">
      <c r="A233" s="22" t="s">
        <v>53</v>
      </c>
      <c r="B233" s="22" t="s">
        <v>54</v>
      </c>
      <c r="C233" s="22" t="s">
        <v>53</v>
      </c>
      <c r="D233" s="22">
        <v>2162848538</v>
      </c>
      <c r="E233" s="22" t="s">
        <v>55</v>
      </c>
      <c r="F233" s="22">
        <v>521</v>
      </c>
      <c r="G233" s="22" t="s">
        <v>56</v>
      </c>
      <c r="H233" s="22">
        <v>7917768696</v>
      </c>
      <c r="I233" s="23" t="s">
        <v>1540</v>
      </c>
      <c r="J233" s="22">
        <v>3.6</v>
      </c>
      <c r="K233" s="22">
        <v>3246228368</v>
      </c>
      <c r="L233" s="23" t="s">
        <v>1540</v>
      </c>
      <c r="M233" s="23" t="s">
        <v>1541</v>
      </c>
      <c r="N233" s="22">
        <f t="shared" si="16"/>
        <v>26</v>
      </c>
      <c r="O233" s="22">
        <f t="shared" si="17"/>
        <v>58</v>
      </c>
      <c r="P233" s="23" t="s">
        <v>58</v>
      </c>
      <c r="Q233" s="23" t="s">
        <v>7</v>
      </c>
      <c r="R233" s="22" t="s">
        <v>59</v>
      </c>
      <c r="S233" s="24">
        <v>74.78</v>
      </c>
      <c r="T233" s="22"/>
      <c r="U233" s="22" t="s">
        <v>53</v>
      </c>
      <c r="V233" s="22" t="s">
        <v>60</v>
      </c>
      <c r="W233" s="22" t="s">
        <v>61</v>
      </c>
      <c r="X233" s="22"/>
      <c r="Y233" s="22"/>
      <c r="Z233" s="22"/>
      <c r="AA233" s="23" t="s">
        <v>7</v>
      </c>
      <c r="AB233" s="23" t="s">
        <v>7</v>
      </c>
      <c r="AC233" s="23" t="s">
        <v>7</v>
      </c>
      <c r="AD233" s="22"/>
      <c r="AE233" s="23" t="s">
        <v>7</v>
      </c>
      <c r="AF233" s="23" t="s">
        <v>7</v>
      </c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</row>
    <row r="234" spans="1:42" ht="13" thickBot="1">
      <c r="A234" s="22" t="s">
        <v>53</v>
      </c>
      <c r="B234" s="22" t="s">
        <v>54</v>
      </c>
      <c r="C234" s="22" t="s">
        <v>53</v>
      </c>
      <c r="D234" s="22">
        <v>2162848539</v>
      </c>
      <c r="E234" s="22" t="s">
        <v>55</v>
      </c>
      <c r="F234" s="22">
        <v>522</v>
      </c>
      <c r="G234" s="22" t="s">
        <v>56</v>
      </c>
      <c r="H234" s="22">
        <v>7917768697</v>
      </c>
      <c r="I234" s="23" t="s">
        <v>1542</v>
      </c>
      <c r="J234" s="22">
        <v>3.6</v>
      </c>
      <c r="K234" s="22">
        <v>3246228369</v>
      </c>
      <c r="L234" s="23" t="s">
        <v>1542</v>
      </c>
      <c r="M234" s="23" t="s">
        <v>1543</v>
      </c>
      <c r="N234" s="22">
        <f t="shared" si="16"/>
        <v>27</v>
      </c>
      <c r="O234" s="22">
        <f t="shared" si="17"/>
        <v>59</v>
      </c>
      <c r="P234" s="23" t="s">
        <v>58</v>
      </c>
      <c r="Q234" s="23" t="s">
        <v>7</v>
      </c>
      <c r="R234" s="22" t="s">
        <v>59</v>
      </c>
      <c r="S234" s="24">
        <v>38.520000000000003</v>
      </c>
      <c r="T234" s="22"/>
      <c r="U234" s="22" t="s">
        <v>53</v>
      </c>
      <c r="V234" s="22" t="s">
        <v>60</v>
      </c>
      <c r="W234" s="22" t="s">
        <v>61</v>
      </c>
      <c r="X234" s="22"/>
      <c r="Y234" s="22"/>
      <c r="Z234" s="22"/>
      <c r="AA234" s="23" t="s">
        <v>7</v>
      </c>
      <c r="AB234" s="23" t="s">
        <v>7</v>
      </c>
      <c r="AC234" s="23" t="s">
        <v>7</v>
      </c>
      <c r="AD234" s="22"/>
      <c r="AE234" s="23" t="s">
        <v>7</v>
      </c>
      <c r="AF234" s="23" t="s">
        <v>7</v>
      </c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</row>
    <row r="235" spans="1:42" ht="13" thickBot="1">
      <c r="A235" s="22" t="s">
        <v>53</v>
      </c>
      <c r="B235" s="22" t="s">
        <v>54</v>
      </c>
      <c r="C235" s="22" t="s">
        <v>53</v>
      </c>
      <c r="D235" s="22">
        <v>2162848540</v>
      </c>
      <c r="E235" s="22" t="s">
        <v>55</v>
      </c>
      <c r="F235" s="22">
        <v>523</v>
      </c>
      <c r="G235" s="22" t="s">
        <v>56</v>
      </c>
      <c r="H235" s="22">
        <v>7917768698</v>
      </c>
      <c r="I235" s="23" t="s">
        <v>1544</v>
      </c>
      <c r="J235" s="22">
        <v>3.6</v>
      </c>
      <c r="K235" s="22">
        <v>3246228370</v>
      </c>
      <c r="L235" s="23" t="s">
        <v>1544</v>
      </c>
      <c r="M235" s="23" t="s">
        <v>1545</v>
      </c>
      <c r="N235" s="22">
        <f t="shared" si="16"/>
        <v>30</v>
      </c>
      <c r="O235" s="22">
        <f t="shared" si="17"/>
        <v>62</v>
      </c>
      <c r="P235" s="23" t="s">
        <v>58</v>
      </c>
      <c r="Q235" s="23" t="s">
        <v>7</v>
      </c>
      <c r="R235" s="22" t="s">
        <v>59</v>
      </c>
      <c r="S235" s="24">
        <v>69.63</v>
      </c>
      <c r="T235" s="22"/>
      <c r="U235" s="22" t="s">
        <v>53</v>
      </c>
      <c r="V235" s="22" t="s">
        <v>60</v>
      </c>
      <c r="W235" s="22" t="s">
        <v>61</v>
      </c>
      <c r="X235" s="22"/>
      <c r="Y235" s="22"/>
      <c r="Z235" s="22"/>
      <c r="AA235" s="23" t="s">
        <v>7</v>
      </c>
      <c r="AB235" s="23" t="s">
        <v>7</v>
      </c>
      <c r="AC235" s="23" t="s">
        <v>7</v>
      </c>
      <c r="AD235" s="22"/>
      <c r="AE235" s="23" t="s">
        <v>7</v>
      </c>
      <c r="AF235" s="23" t="s">
        <v>7</v>
      </c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</row>
    <row r="236" spans="1:42" ht="13" thickBot="1">
      <c r="A236" s="22" t="s">
        <v>53</v>
      </c>
      <c r="B236" s="22" t="s">
        <v>54</v>
      </c>
      <c r="C236" s="22" t="s">
        <v>53</v>
      </c>
      <c r="D236" s="22">
        <v>2162848541</v>
      </c>
      <c r="E236" s="22" t="s">
        <v>55</v>
      </c>
      <c r="F236" s="22">
        <v>524</v>
      </c>
      <c r="G236" s="22" t="s">
        <v>56</v>
      </c>
      <c r="H236" s="22">
        <v>7917768699</v>
      </c>
      <c r="I236" s="23" t="s">
        <v>1549</v>
      </c>
      <c r="J236" s="22">
        <v>3.6</v>
      </c>
      <c r="K236" s="22">
        <v>3246228371</v>
      </c>
      <c r="L236" s="23" t="s">
        <v>1549</v>
      </c>
      <c r="M236" s="23" t="s">
        <v>1546</v>
      </c>
      <c r="N236" s="22">
        <f t="shared" si="16"/>
        <v>29</v>
      </c>
      <c r="O236" s="22">
        <f t="shared" si="17"/>
        <v>61</v>
      </c>
      <c r="P236" s="23" t="s">
        <v>58</v>
      </c>
      <c r="Q236" s="23" t="s">
        <v>7</v>
      </c>
      <c r="R236" s="22" t="s">
        <v>59</v>
      </c>
      <c r="S236" s="24">
        <v>74.98</v>
      </c>
      <c r="T236" s="22"/>
      <c r="U236" s="22" t="s">
        <v>53</v>
      </c>
      <c r="V236" s="22" t="s">
        <v>60</v>
      </c>
      <c r="W236" s="22" t="s">
        <v>61</v>
      </c>
      <c r="X236" s="22"/>
      <c r="Y236" s="22"/>
      <c r="Z236" s="22"/>
      <c r="AA236" s="23" t="s">
        <v>7</v>
      </c>
      <c r="AB236" s="23" t="s">
        <v>7</v>
      </c>
      <c r="AC236" s="23" t="s">
        <v>7</v>
      </c>
      <c r="AD236" s="22"/>
      <c r="AE236" s="23" t="s">
        <v>7</v>
      </c>
      <c r="AF236" s="23" t="s">
        <v>7</v>
      </c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</row>
    <row r="237" spans="1:42" ht="13" thickBot="1">
      <c r="A237" s="22" t="s">
        <v>53</v>
      </c>
      <c r="B237" s="22" t="s">
        <v>54</v>
      </c>
      <c r="C237" s="22" t="s">
        <v>53</v>
      </c>
      <c r="D237" s="22">
        <v>2162848542</v>
      </c>
      <c r="E237" s="22" t="s">
        <v>55</v>
      </c>
      <c r="F237" s="22">
        <v>525</v>
      </c>
      <c r="G237" s="22" t="s">
        <v>56</v>
      </c>
      <c r="H237" s="22">
        <v>7917768700</v>
      </c>
      <c r="I237" s="23" t="s">
        <v>1550</v>
      </c>
      <c r="J237" s="22">
        <v>4.5999999999999996</v>
      </c>
      <c r="K237" s="22">
        <v>3246228372</v>
      </c>
      <c r="L237" s="23" t="s">
        <v>1550</v>
      </c>
      <c r="M237" s="23" t="s">
        <v>1547</v>
      </c>
      <c r="N237" s="22">
        <f t="shared" si="16"/>
        <v>25</v>
      </c>
      <c r="O237" s="22">
        <f t="shared" si="17"/>
        <v>57</v>
      </c>
      <c r="P237" s="23" t="s">
        <v>58</v>
      </c>
      <c r="Q237" s="23" t="s">
        <v>7</v>
      </c>
      <c r="R237" s="22" t="s">
        <v>59</v>
      </c>
      <c r="S237" s="24">
        <v>40.17</v>
      </c>
      <c r="T237" s="22"/>
      <c r="U237" s="22" t="s">
        <v>53</v>
      </c>
      <c r="V237" s="22" t="s">
        <v>60</v>
      </c>
      <c r="W237" s="22" t="s">
        <v>61</v>
      </c>
      <c r="X237" s="22"/>
      <c r="Y237" s="22"/>
      <c r="Z237" s="22"/>
      <c r="AA237" s="23" t="s">
        <v>7</v>
      </c>
      <c r="AB237" s="23" t="s">
        <v>7</v>
      </c>
      <c r="AC237" s="23" t="s">
        <v>7</v>
      </c>
      <c r="AD237" s="22"/>
      <c r="AE237" s="23" t="s">
        <v>7</v>
      </c>
      <c r="AF237" s="23" t="s">
        <v>7</v>
      </c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</row>
    <row r="238" spans="1:42" ht="13" thickBot="1">
      <c r="A238" s="22" t="s">
        <v>53</v>
      </c>
      <c r="B238" s="22" t="s">
        <v>54</v>
      </c>
      <c r="C238" s="22" t="s">
        <v>53</v>
      </c>
      <c r="D238" s="22">
        <v>2162848543</v>
      </c>
      <c r="E238" s="22" t="s">
        <v>55</v>
      </c>
      <c r="F238" s="22">
        <v>526</v>
      </c>
      <c r="G238" s="22" t="s">
        <v>56</v>
      </c>
      <c r="H238" s="22">
        <v>7917768701</v>
      </c>
      <c r="I238" s="23" t="s">
        <v>1551</v>
      </c>
      <c r="J238" s="22">
        <v>3.6</v>
      </c>
      <c r="K238" s="22">
        <v>3246228373</v>
      </c>
      <c r="L238" s="23" t="s">
        <v>1551</v>
      </c>
      <c r="M238" s="23" t="s">
        <v>1548</v>
      </c>
      <c r="N238" s="22">
        <f t="shared" si="16"/>
        <v>26</v>
      </c>
      <c r="O238" s="22">
        <f t="shared" si="17"/>
        <v>58</v>
      </c>
      <c r="P238" s="23" t="s">
        <v>58</v>
      </c>
      <c r="Q238" s="23" t="s">
        <v>7</v>
      </c>
      <c r="R238" s="22" t="s">
        <v>59</v>
      </c>
      <c r="S238" s="24">
        <v>70.97</v>
      </c>
      <c r="T238" s="22"/>
      <c r="U238" s="22" t="s">
        <v>53</v>
      </c>
      <c r="V238" s="22" t="s">
        <v>60</v>
      </c>
      <c r="W238" s="22" t="s">
        <v>61</v>
      </c>
      <c r="X238" s="22"/>
      <c r="Y238" s="22"/>
      <c r="Z238" s="22"/>
      <c r="AA238" s="23" t="s">
        <v>7</v>
      </c>
      <c r="AB238" s="23" t="s">
        <v>7</v>
      </c>
      <c r="AC238" s="23" t="s">
        <v>7</v>
      </c>
      <c r="AD238" s="22"/>
      <c r="AE238" s="23" t="s">
        <v>7</v>
      </c>
      <c r="AF238" s="23" t="s">
        <v>7</v>
      </c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</row>
    <row r="239" spans="1:42" ht="13" thickBot="1">
      <c r="A239" s="22" t="s">
        <v>53</v>
      </c>
      <c r="B239" s="22" t="s">
        <v>54</v>
      </c>
      <c r="C239" s="22" t="s">
        <v>53</v>
      </c>
      <c r="D239" s="22">
        <v>2162848544</v>
      </c>
      <c r="E239" s="22" t="s">
        <v>55</v>
      </c>
      <c r="F239" s="22">
        <v>527</v>
      </c>
      <c r="G239" s="22" t="s">
        <v>53</v>
      </c>
      <c r="H239" s="22">
        <v>7917768702</v>
      </c>
      <c r="I239" s="23" t="s">
        <v>1552</v>
      </c>
      <c r="J239" s="22">
        <v>6</v>
      </c>
      <c r="K239" s="22">
        <v>3246228374</v>
      </c>
      <c r="L239" s="23" t="s">
        <v>1552</v>
      </c>
      <c r="M239" s="23" t="s">
        <v>1553</v>
      </c>
      <c r="N239" s="22">
        <f t="shared" si="16"/>
        <v>30</v>
      </c>
      <c r="O239" s="22">
        <f t="shared" si="17"/>
        <v>62</v>
      </c>
      <c r="P239" s="23" t="s">
        <v>58</v>
      </c>
      <c r="Q239" s="23" t="s">
        <v>7</v>
      </c>
      <c r="R239" s="22" t="s">
        <v>59</v>
      </c>
      <c r="S239" s="24">
        <v>45.42</v>
      </c>
      <c r="T239" s="22"/>
      <c r="U239" s="22" t="s">
        <v>53</v>
      </c>
      <c r="V239" s="22" t="s">
        <v>60</v>
      </c>
      <c r="W239" s="22" t="s">
        <v>61</v>
      </c>
      <c r="X239" s="22"/>
      <c r="Y239" s="22"/>
      <c r="Z239" s="22"/>
      <c r="AA239" s="23" t="s">
        <v>7</v>
      </c>
      <c r="AB239" s="23" t="s">
        <v>7</v>
      </c>
      <c r="AC239" s="23" t="s">
        <v>7</v>
      </c>
      <c r="AD239" s="22"/>
      <c r="AE239" s="23" t="s">
        <v>7</v>
      </c>
      <c r="AF239" s="23" t="s">
        <v>7</v>
      </c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</row>
    <row r="240" spans="1:42" ht="13" thickBot="1">
      <c r="A240" s="22" t="s">
        <v>53</v>
      </c>
      <c r="B240" s="22" t="s">
        <v>54</v>
      </c>
      <c r="C240" s="22" t="s">
        <v>53</v>
      </c>
      <c r="D240" s="22">
        <v>2162848545</v>
      </c>
      <c r="E240" s="22" t="s">
        <v>55</v>
      </c>
      <c r="F240" s="22">
        <v>528</v>
      </c>
      <c r="G240" s="22" t="s">
        <v>56</v>
      </c>
      <c r="H240" s="22">
        <v>7917768703</v>
      </c>
      <c r="I240" s="23" t="s">
        <v>1554</v>
      </c>
      <c r="J240" s="22">
        <v>4.0999999999999996</v>
      </c>
      <c r="K240" s="22">
        <v>3246228375</v>
      </c>
      <c r="L240" s="23" t="s">
        <v>1554</v>
      </c>
      <c r="M240" s="23" t="s">
        <v>1555</v>
      </c>
      <c r="N240" s="22">
        <f t="shared" si="16"/>
        <v>28</v>
      </c>
      <c r="O240" s="22">
        <f t="shared" si="17"/>
        <v>60</v>
      </c>
      <c r="P240" s="23" t="s">
        <v>58</v>
      </c>
      <c r="Q240" s="23" t="s">
        <v>7</v>
      </c>
      <c r="R240" s="22" t="s">
        <v>59</v>
      </c>
      <c r="S240" s="24">
        <v>50.16</v>
      </c>
      <c r="T240" s="22"/>
      <c r="U240" s="22" t="s">
        <v>53</v>
      </c>
      <c r="V240" s="22" t="s">
        <v>60</v>
      </c>
      <c r="W240" s="22" t="s">
        <v>61</v>
      </c>
      <c r="X240" s="22"/>
      <c r="Y240" s="22"/>
      <c r="Z240" s="22"/>
      <c r="AA240" s="23" t="s">
        <v>7</v>
      </c>
      <c r="AB240" s="23" t="s">
        <v>7</v>
      </c>
      <c r="AC240" s="23" t="s">
        <v>7</v>
      </c>
      <c r="AD240" s="22"/>
      <c r="AE240" s="23" t="s">
        <v>7</v>
      </c>
      <c r="AF240" s="23" t="s">
        <v>7</v>
      </c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</row>
    <row r="241" spans="1:42" ht="13" thickBot="1">
      <c r="A241" s="22" t="s">
        <v>53</v>
      </c>
      <c r="B241" s="22" t="s">
        <v>54</v>
      </c>
      <c r="C241" s="22" t="s">
        <v>53</v>
      </c>
      <c r="D241" s="22">
        <v>2162848546</v>
      </c>
      <c r="E241" s="22" t="s">
        <v>55</v>
      </c>
      <c r="F241" s="22">
        <v>529</v>
      </c>
      <c r="G241" s="22" t="s">
        <v>56</v>
      </c>
      <c r="H241" s="22">
        <v>7917768704</v>
      </c>
      <c r="I241" s="23" t="s">
        <v>1556</v>
      </c>
      <c r="J241" s="22">
        <v>3.2</v>
      </c>
      <c r="K241" s="22">
        <v>3246228376</v>
      </c>
      <c r="L241" s="23" t="s">
        <v>1556</v>
      </c>
      <c r="M241" s="23" t="s">
        <v>1558</v>
      </c>
      <c r="N241" s="22">
        <f t="shared" si="16"/>
        <v>31</v>
      </c>
      <c r="O241" s="22">
        <f t="shared" si="17"/>
        <v>66</v>
      </c>
      <c r="P241" s="23" t="s">
        <v>58</v>
      </c>
      <c r="Q241" s="23" t="s">
        <v>7</v>
      </c>
      <c r="R241" s="22" t="s">
        <v>59</v>
      </c>
      <c r="S241" s="24">
        <v>62.73</v>
      </c>
      <c r="T241" s="22"/>
      <c r="U241" s="22" t="s">
        <v>53</v>
      </c>
      <c r="V241" s="22" t="s">
        <v>60</v>
      </c>
      <c r="W241" s="22" t="s">
        <v>61</v>
      </c>
      <c r="X241" s="22"/>
      <c r="Y241" s="22"/>
      <c r="Z241" s="22"/>
      <c r="AA241" s="23" t="s">
        <v>7</v>
      </c>
      <c r="AB241" s="23" t="s">
        <v>7</v>
      </c>
      <c r="AC241" s="23" t="s">
        <v>7</v>
      </c>
      <c r="AD241" s="22"/>
      <c r="AE241" s="23" t="s">
        <v>7</v>
      </c>
      <c r="AF241" s="23" t="s">
        <v>7</v>
      </c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</row>
    <row r="242" spans="1:42" ht="13" thickBot="1">
      <c r="A242" s="22" t="s">
        <v>53</v>
      </c>
      <c r="B242" s="22" t="s">
        <v>54</v>
      </c>
      <c r="C242" s="22" t="s">
        <v>53</v>
      </c>
      <c r="D242" s="22">
        <v>2162848560</v>
      </c>
      <c r="E242" s="22" t="s">
        <v>55</v>
      </c>
      <c r="F242" s="22">
        <v>542</v>
      </c>
      <c r="G242" s="22" t="s">
        <v>56</v>
      </c>
      <c r="H242" s="22">
        <v>7917768717</v>
      </c>
      <c r="I242" s="23" t="s">
        <v>1557</v>
      </c>
      <c r="J242" s="22">
        <v>3.6</v>
      </c>
      <c r="K242" s="22">
        <v>3246228389</v>
      </c>
      <c r="L242" s="23" t="s">
        <v>1557</v>
      </c>
      <c r="M242" s="23" t="s">
        <v>1559</v>
      </c>
      <c r="N242" s="22">
        <f t="shared" si="16"/>
        <v>25</v>
      </c>
      <c r="O242" s="22">
        <f t="shared" si="17"/>
        <v>68</v>
      </c>
      <c r="P242" s="23" t="s">
        <v>58</v>
      </c>
      <c r="Q242" s="23" t="s">
        <v>7</v>
      </c>
      <c r="R242" s="22" t="s">
        <v>59</v>
      </c>
      <c r="S242" s="24">
        <v>64.989999999999995</v>
      </c>
      <c r="T242" s="22"/>
      <c r="U242" s="22" t="s">
        <v>53</v>
      </c>
      <c r="V242" s="22" t="s">
        <v>60</v>
      </c>
      <c r="W242" s="22" t="s">
        <v>61</v>
      </c>
      <c r="X242" s="22"/>
      <c r="Y242" s="22"/>
      <c r="Z242" s="22"/>
      <c r="AA242" s="23" t="s">
        <v>7</v>
      </c>
      <c r="AB242" s="23" t="s">
        <v>7</v>
      </c>
      <c r="AC242" s="23" t="s">
        <v>7</v>
      </c>
      <c r="AD242" s="22"/>
      <c r="AE242" s="23" t="s">
        <v>7</v>
      </c>
      <c r="AF242" s="23" t="s">
        <v>7</v>
      </c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</row>
    <row r="243" spans="1:42" ht="13" thickBot="1">
      <c r="A243" s="22" t="s">
        <v>53</v>
      </c>
      <c r="B243" s="22" t="s">
        <v>54</v>
      </c>
      <c r="C243" s="22" t="s">
        <v>53</v>
      </c>
      <c r="D243" s="22">
        <v>2162848569</v>
      </c>
      <c r="E243" s="22" t="s">
        <v>55</v>
      </c>
      <c r="F243" s="22">
        <v>551</v>
      </c>
      <c r="G243" s="22" t="s">
        <v>56</v>
      </c>
      <c r="H243" s="22">
        <v>7917769189</v>
      </c>
      <c r="I243" s="23" t="s">
        <v>1561</v>
      </c>
      <c r="J243" s="22">
        <v>3.7</v>
      </c>
      <c r="K243" s="22">
        <v>3246228398</v>
      </c>
      <c r="L243" s="23" t="s">
        <v>1561</v>
      </c>
      <c r="M243" s="23" t="s">
        <v>1560</v>
      </c>
      <c r="N243" s="22">
        <f t="shared" si="16"/>
        <v>32</v>
      </c>
      <c r="O243" s="22">
        <f t="shared" si="17"/>
        <v>74</v>
      </c>
      <c r="P243" s="23" t="s">
        <v>58</v>
      </c>
      <c r="Q243" s="23" t="s">
        <v>7</v>
      </c>
      <c r="R243" s="22" t="s">
        <v>59</v>
      </c>
      <c r="S243" s="24">
        <v>65.819999999999993</v>
      </c>
      <c r="T243" s="22"/>
      <c r="U243" s="22" t="s">
        <v>53</v>
      </c>
      <c r="V243" s="22" t="s">
        <v>60</v>
      </c>
      <c r="W243" s="22" t="s">
        <v>61</v>
      </c>
      <c r="X243" s="22"/>
      <c r="Y243" s="22"/>
      <c r="Z243" s="22"/>
      <c r="AA243" s="23" t="s">
        <v>7</v>
      </c>
      <c r="AB243" s="23" t="s">
        <v>7</v>
      </c>
      <c r="AC243" s="23" t="s">
        <v>7</v>
      </c>
      <c r="AD243" s="22"/>
      <c r="AE243" s="23" t="s">
        <v>7</v>
      </c>
      <c r="AF243" s="23" t="s">
        <v>7</v>
      </c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</row>
    <row r="244" spans="1:42" ht="13" thickBot="1">
      <c r="A244" s="22" t="s">
        <v>53</v>
      </c>
      <c r="B244" s="22" t="s">
        <v>54</v>
      </c>
      <c r="C244" s="22" t="s">
        <v>53</v>
      </c>
      <c r="D244" s="22">
        <v>2162848570</v>
      </c>
      <c r="E244" s="22" t="s">
        <v>55</v>
      </c>
      <c r="F244" s="22">
        <v>552</v>
      </c>
      <c r="G244" s="22" t="s">
        <v>56</v>
      </c>
      <c r="H244" s="22">
        <v>7917769190</v>
      </c>
      <c r="I244" s="23" t="s">
        <v>1562</v>
      </c>
      <c r="J244" s="22">
        <v>3.7</v>
      </c>
      <c r="K244" s="22">
        <v>3246228399</v>
      </c>
      <c r="L244" s="23" t="s">
        <v>1562</v>
      </c>
      <c r="M244" s="23" t="s">
        <v>1563</v>
      </c>
      <c r="N244" s="22">
        <f t="shared" si="16"/>
        <v>32</v>
      </c>
      <c r="O244" s="22">
        <f t="shared" si="17"/>
        <v>66</v>
      </c>
      <c r="P244" s="23" t="s">
        <v>58</v>
      </c>
      <c r="Q244" s="23" t="s">
        <v>7</v>
      </c>
      <c r="R244" s="22" t="s">
        <v>59</v>
      </c>
      <c r="S244" s="24">
        <v>59.43</v>
      </c>
      <c r="T244" s="22"/>
      <c r="U244" s="22" t="s">
        <v>53</v>
      </c>
      <c r="V244" s="22" t="s">
        <v>60</v>
      </c>
      <c r="W244" s="22" t="s">
        <v>61</v>
      </c>
      <c r="X244" s="22"/>
      <c r="Y244" s="22"/>
      <c r="Z244" s="22"/>
      <c r="AA244" s="23" t="s">
        <v>7</v>
      </c>
      <c r="AB244" s="23" t="s">
        <v>7</v>
      </c>
      <c r="AC244" s="23" t="s">
        <v>7</v>
      </c>
      <c r="AD244" s="22"/>
      <c r="AE244" s="23" t="s">
        <v>7</v>
      </c>
      <c r="AF244" s="23" t="s">
        <v>7</v>
      </c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</row>
    <row r="245" spans="1:42" ht="13" thickBot="1">
      <c r="A245" s="22" t="s">
        <v>53</v>
      </c>
      <c r="B245" s="22" t="s">
        <v>54</v>
      </c>
      <c r="C245" s="22" t="s">
        <v>53</v>
      </c>
      <c r="D245" s="22">
        <v>2162848573</v>
      </c>
      <c r="E245" s="22" t="s">
        <v>55</v>
      </c>
      <c r="F245" s="22">
        <v>555</v>
      </c>
      <c r="G245" s="22" t="s">
        <v>56</v>
      </c>
      <c r="H245" s="22">
        <v>7917769193</v>
      </c>
      <c r="I245" s="23" t="s">
        <v>1564</v>
      </c>
      <c r="J245" s="22">
        <v>3.6</v>
      </c>
      <c r="K245" s="22">
        <v>3246228402</v>
      </c>
      <c r="L245" s="23" t="s">
        <v>1564</v>
      </c>
      <c r="M245" s="23" t="s">
        <v>1565</v>
      </c>
      <c r="N245" s="22">
        <f t="shared" si="16"/>
        <v>30</v>
      </c>
      <c r="O245" s="22">
        <f t="shared" si="17"/>
        <v>73</v>
      </c>
      <c r="P245" s="23" t="s">
        <v>58</v>
      </c>
      <c r="Q245" s="23" t="s">
        <v>7</v>
      </c>
      <c r="R245" s="22" t="s">
        <v>59</v>
      </c>
      <c r="S245" s="24">
        <v>4.6399999999999997</v>
      </c>
      <c r="T245" s="22"/>
      <c r="U245" s="22" t="s">
        <v>53</v>
      </c>
      <c r="V245" s="22" t="s">
        <v>60</v>
      </c>
      <c r="W245" s="22" t="s">
        <v>61</v>
      </c>
      <c r="X245" s="22"/>
      <c r="Y245" s="22"/>
      <c r="Z245" s="22"/>
      <c r="AA245" s="23" t="s">
        <v>7</v>
      </c>
      <c r="AB245" s="23" t="s">
        <v>7</v>
      </c>
      <c r="AC245" s="23" t="s">
        <v>7</v>
      </c>
      <c r="AD245" s="22"/>
      <c r="AE245" s="23" t="s">
        <v>7</v>
      </c>
      <c r="AF245" s="23" t="s">
        <v>7</v>
      </c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</row>
    <row r="246" spans="1:42" ht="13" thickBot="1">
      <c r="A246" s="22" t="s">
        <v>53</v>
      </c>
      <c r="B246" s="22" t="s">
        <v>54</v>
      </c>
      <c r="C246" s="22" t="s">
        <v>53</v>
      </c>
      <c r="D246" s="22">
        <v>2162848586</v>
      </c>
      <c r="E246" s="22" t="s">
        <v>55</v>
      </c>
      <c r="F246" s="22">
        <v>568</v>
      </c>
      <c r="G246" s="22" t="s">
        <v>56</v>
      </c>
      <c r="H246" s="22">
        <v>7917769206</v>
      </c>
      <c r="I246" s="23" t="s">
        <v>1566</v>
      </c>
      <c r="J246" s="22">
        <v>3.5</v>
      </c>
      <c r="K246" s="22">
        <v>3246228420</v>
      </c>
      <c r="L246" s="23" t="s">
        <v>1566</v>
      </c>
      <c r="M246" s="23" t="s">
        <v>1567</v>
      </c>
      <c r="N246" s="22">
        <f t="shared" si="16"/>
        <v>26</v>
      </c>
      <c r="O246" s="22">
        <f t="shared" si="17"/>
        <v>69</v>
      </c>
      <c r="P246" s="23" t="s">
        <v>58</v>
      </c>
      <c r="Q246" s="23" t="s">
        <v>7</v>
      </c>
      <c r="R246" s="22" t="s">
        <v>59</v>
      </c>
      <c r="S246" s="24">
        <v>29.05</v>
      </c>
      <c r="T246" s="22"/>
      <c r="U246" s="22" t="s">
        <v>53</v>
      </c>
      <c r="V246" s="22" t="s">
        <v>60</v>
      </c>
      <c r="W246" s="22" t="s">
        <v>61</v>
      </c>
      <c r="X246" s="22"/>
      <c r="Y246" s="22"/>
      <c r="Z246" s="22"/>
      <c r="AA246" s="23" t="s">
        <v>7</v>
      </c>
      <c r="AB246" s="23" t="s">
        <v>7</v>
      </c>
      <c r="AC246" s="23" t="s">
        <v>7</v>
      </c>
      <c r="AD246" s="22"/>
      <c r="AE246" s="23" t="s">
        <v>7</v>
      </c>
      <c r="AF246" s="23" t="s">
        <v>7</v>
      </c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</row>
    <row r="247" spans="1:42" ht="13" thickBot="1">
      <c r="A247" s="22" t="s">
        <v>53</v>
      </c>
      <c r="B247" s="22" t="s">
        <v>54</v>
      </c>
      <c r="C247" s="22" t="s">
        <v>53</v>
      </c>
      <c r="D247" s="22">
        <v>2162848600</v>
      </c>
      <c r="E247" s="22" t="s">
        <v>55</v>
      </c>
      <c r="F247" s="22">
        <v>581</v>
      </c>
      <c r="G247" s="22" t="s">
        <v>56</v>
      </c>
      <c r="H247" s="22">
        <v>7917769219</v>
      </c>
      <c r="I247" s="23" t="s">
        <v>1568</v>
      </c>
      <c r="J247" s="22">
        <v>3.1</v>
      </c>
      <c r="K247" s="22">
        <v>3246228445</v>
      </c>
      <c r="L247" s="23" t="s">
        <v>1568</v>
      </c>
      <c r="M247" s="23" t="s">
        <v>1569</v>
      </c>
      <c r="N247" s="22">
        <f t="shared" ref="N247:N252" si="18">IF(L247="","",LEN(L247))</f>
        <v>27</v>
      </c>
      <c r="O247" s="22">
        <f t="shared" ref="O247:O252" si="19">IF(M247="","",LEN(M247))</f>
        <v>61</v>
      </c>
      <c r="P247" s="23" t="s">
        <v>58</v>
      </c>
      <c r="Q247" s="23" t="s">
        <v>7</v>
      </c>
      <c r="R247" s="22" t="s">
        <v>59</v>
      </c>
      <c r="S247" s="24">
        <v>19.059999999999999</v>
      </c>
      <c r="T247" s="22"/>
      <c r="U247" s="22" t="s">
        <v>53</v>
      </c>
      <c r="V247" s="22" t="s">
        <v>60</v>
      </c>
      <c r="W247" s="22" t="s">
        <v>61</v>
      </c>
      <c r="X247" s="22"/>
      <c r="Y247" s="22"/>
      <c r="Z247" s="22"/>
      <c r="AA247" s="23" t="s">
        <v>7</v>
      </c>
      <c r="AB247" s="23" t="s">
        <v>7</v>
      </c>
      <c r="AC247" s="23" t="s">
        <v>7</v>
      </c>
      <c r="AD247" s="22"/>
      <c r="AE247" s="23" t="s">
        <v>7</v>
      </c>
      <c r="AF247" s="23" t="s">
        <v>7</v>
      </c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</row>
    <row r="248" spans="1:42" ht="13" thickBot="1">
      <c r="A248" s="22" t="s">
        <v>53</v>
      </c>
      <c r="B248" s="22" t="s">
        <v>54</v>
      </c>
      <c r="C248" s="22" t="s">
        <v>53</v>
      </c>
      <c r="D248" s="22">
        <v>2162848604</v>
      </c>
      <c r="E248" s="22" t="s">
        <v>55</v>
      </c>
      <c r="F248" s="22">
        <v>585</v>
      </c>
      <c r="G248" s="22" t="s">
        <v>56</v>
      </c>
      <c r="H248" s="22">
        <v>7917768726</v>
      </c>
      <c r="I248" s="23" t="s">
        <v>297</v>
      </c>
      <c r="J248" s="22">
        <v>3.5</v>
      </c>
      <c r="K248" s="22">
        <v>3246226678</v>
      </c>
      <c r="L248" s="23" t="s">
        <v>297</v>
      </c>
      <c r="M248" s="25" t="s">
        <v>1570</v>
      </c>
      <c r="N248" s="22">
        <f t="shared" si="18"/>
        <v>27</v>
      </c>
      <c r="O248" s="22">
        <f t="shared" si="19"/>
        <v>69</v>
      </c>
      <c r="P248" s="23" t="s">
        <v>58</v>
      </c>
      <c r="Q248" s="23" t="s">
        <v>7</v>
      </c>
      <c r="R248" s="22" t="s">
        <v>59</v>
      </c>
      <c r="S248" s="24">
        <v>32.14</v>
      </c>
      <c r="T248" s="22"/>
      <c r="U248" s="22" t="s">
        <v>53</v>
      </c>
      <c r="V248" s="22" t="s">
        <v>60</v>
      </c>
      <c r="W248" s="22" t="s">
        <v>61</v>
      </c>
      <c r="X248" s="22"/>
      <c r="Y248" s="22"/>
      <c r="Z248" s="22"/>
      <c r="AA248" s="23" t="s">
        <v>7</v>
      </c>
      <c r="AB248" s="23" t="s">
        <v>7</v>
      </c>
      <c r="AC248" s="23" t="s">
        <v>7</v>
      </c>
      <c r="AD248" s="22"/>
      <c r="AE248" s="23" t="s">
        <v>7</v>
      </c>
      <c r="AF248" s="23" t="s">
        <v>7</v>
      </c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</row>
    <row r="249" spans="1:42" ht="13" thickBot="1">
      <c r="A249" s="22" t="s">
        <v>53</v>
      </c>
      <c r="B249" s="22" t="s">
        <v>54</v>
      </c>
      <c r="C249" s="22" t="s">
        <v>53</v>
      </c>
      <c r="D249" s="22">
        <v>2162848627</v>
      </c>
      <c r="E249" s="22" t="s">
        <v>55</v>
      </c>
      <c r="F249" s="22">
        <v>608</v>
      </c>
      <c r="G249" s="22" t="s">
        <v>56</v>
      </c>
      <c r="H249" s="22">
        <v>7917768746</v>
      </c>
      <c r="I249" s="23" t="s">
        <v>298</v>
      </c>
      <c r="J249" s="22">
        <v>3.4</v>
      </c>
      <c r="K249" s="22">
        <v>3246226702</v>
      </c>
      <c r="L249" s="23" t="s">
        <v>298</v>
      </c>
      <c r="M249" s="25" t="s">
        <v>1572</v>
      </c>
      <c r="N249" s="22">
        <f t="shared" si="18"/>
        <v>33</v>
      </c>
      <c r="O249" s="22">
        <f t="shared" si="19"/>
        <v>67</v>
      </c>
      <c r="P249" s="23" t="s">
        <v>58</v>
      </c>
      <c r="Q249" s="23" t="s">
        <v>7</v>
      </c>
      <c r="R249" s="22" t="s">
        <v>59</v>
      </c>
      <c r="S249" s="24">
        <v>39.35</v>
      </c>
      <c r="T249" s="22"/>
      <c r="U249" s="22" t="s">
        <v>53</v>
      </c>
      <c r="V249" s="22" t="s">
        <v>60</v>
      </c>
      <c r="W249" s="22" t="s">
        <v>61</v>
      </c>
      <c r="X249" s="22"/>
      <c r="Y249" s="22"/>
      <c r="Z249" s="22"/>
      <c r="AA249" s="23" t="s">
        <v>7</v>
      </c>
      <c r="AB249" s="23" t="s">
        <v>7</v>
      </c>
      <c r="AC249" s="23" t="s">
        <v>7</v>
      </c>
      <c r="AD249" s="22"/>
      <c r="AE249" s="23" t="s">
        <v>7</v>
      </c>
      <c r="AF249" s="23" t="s">
        <v>7</v>
      </c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</row>
    <row r="250" spans="1:42" ht="13" thickBot="1">
      <c r="A250" s="22" t="s">
        <v>53</v>
      </c>
      <c r="B250" s="22" t="s">
        <v>54</v>
      </c>
      <c r="C250" s="22" t="s">
        <v>53</v>
      </c>
      <c r="D250" s="22">
        <v>2162848628</v>
      </c>
      <c r="E250" s="22" t="s">
        <v>55</v>
      </c>
      <c r="F250" s="22">
        <v>609</v>
      </c>
      <c r="G250" s="22" t="s">
        <v>56</v>
      </c>
      <c r="H250" s="22">
        <v>7917768747</v>
      </c>
      <c r="I250" s="23" t="s">
        <v>299</v>
      </c>
      <c r="J250" s="22">
        <v>3.1</v>
      </c>
      <c r="K250" s="22">
        <v>3246226704</v>
      </c>
      <c r="L250" s="23" t="s">
        <v>299</v>
      </c>
      <c r="M250" s="25" t="s">
        <v>1571</v>
      </c>
      <c r="N250" s="22">
        <f t="shared" si="18"/>
        <v>24</v>
      </c>
      <c r="O250" s="22">
        <f t="shared" si="19"/>
        <v>58</v>
      </c>
      <c r="P250" s="23" t="s">
        <v>58</v>
      </c>
      <c r="Q250" s="23" t="s">
        <v>7</v>
      </c>
      <c r="R250" s="22" t="s">
        <v>59</v>
      </c>
      <c r="S250" s="24">
        <v>55.72</v>
      </c>
      <c r="T250" s="22"/>
      <c r="U250" s="22" t="s">
        <v>53</v>
      </c>
      <c r="V250" s="22" t="s">
        <v>60</v>
      </c>
      <c r="W250" s="22" t="s">
        <v>61</v>
      </c>
      <c r="X250" s="22"/>
      <c r="Y250" s="22"/>
      <c r="Z250" s="22"/>
      <c r="AA250" s="23" t="s">
        <v>7</v>
      </c>
      <c r="AB250" s="23" t="s">
        <v>7</v>
      </c>
      <c r="AC250" s="23" t="s">
        <v>7</v>
      </c>
      <c r="AD250" s="22"/>
      <c r="AE250" s="23" t="s">
        <v>7</v>
      </c>
      <c r="AF250" s="23" t="s">
        <v>7</v>
      </c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</row>
    <row r="251" spans="1:42" ht="13" thickBot="1">
      <c r="A251" s="22" t="s">
        <v>53</v>
      </c>
      <c r="B251" s="22" t="s">
        <v>54</v>
      </c>
      <c r="C251" s="22" t="s">
        <v>53</v>
      </c>
      <c r="D251" s="22">
        <v>2162848642</v>
      </c>
      <c r="E251" s="22" t="s">
        <v>55</v>
      </c>
      <c r="F251" s="22">
        <v>623</v>
      </c>
      <c r="G251" s="22" t="s">
        <v>56</v>
      </c>
      <c r="H251" s="22">
        <v>7917768759</v>
      </c>
      <c r="I251" s="23" t="s">
        <v>300</v>
      </c>
      <c r="J251" s="22">
        <v>3.1</v>
      </c>
      <c r="K251" s="22">
        <v>3246226717</v>
      </c>
      <c r="L251" s="23" t="s">
        <v>300</v>
      </c>
      <c r="M251" s="23" t="s">
        <v>1573</v>
      </c>
      <c r="N251" s="22">
        <f t="shared" si="18"/>
        <v>29</v>
      </c>
      <c r="O251" s="22">
        <f t="shared" si="19"/>
        <v>64</v>
      </c>
      <c r="P251" s="23" t="s">
        <v>58</v>
      </c>
      <c r="Q251" s="23" t="s">
        <v>7</v>
      </c>
      <c r="R251" s="22" t="s">
        <v>59</v>
      </c>
      <c r="S251" s="24">
        <v>24.1</v>
      </c>
      <c r="T251" s="22"/>
      <c r="U251" s="22" t="s">
        <v>53</v>
      </c>
      <c r="V251" s="22" t="s">
        <v>60</v>
      </c>
      <c r="W251" s="22" t="s">
        <v>61</v>
      </c>
      <c r="X251" s="22"/>
      <c r="Y251" s="22"/>
      <c r="Z251" s="22"/>
      <c r="AA251" s="23" t="s">
        <v>7</v>
      </c>
      <c r="AB251" s="23" t="s">
        <v>7</v>
      </c>
      <c r="AC251" s="23" t="s">
        <v>7</v>
      </c>
      <c r="AD251" s="22"/>
      <c r="AE251" s="23" t="s">
        <v>7</v>
      </c>
      <c r="AF251" s="23" t="s">
        <v>7</v>
      </c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</row>
    <row r="252" spans="1:42" ht="13" thickBot="1">
      <c r="A252" s="22" t="s">
        <v>53</v>
      </c>
      <c r="B252" s="22" t="s">
        <v>54</v>
      </c>
      <c r="C252" s="22" t="s">
        <v>53</v>
      </c>
      <c r="D252" s="22">
        <v>2162848657</v>
      </c>
      <c r="E252" s="22" t="s">
        <v>55</v>
      </c>
      <c r="F252" s="22">
        <v>638</v>
      </c>
      <c r="G252" s="22" t="s">
        <v>56</v>
      </c>
      <c r="H252" s="22">
        <v>7917768772</v>
      </c>
      <c r="I252" s="23" t="s">
        <v>301</v>
      </c>
      <c r="J252" s="22">
        <v>3.1</v>
      </c>
      <c r="K252" s="22">
        <v>3246226731</v>
      </c>
      <c r="L252" s="23" t="s">
        <v>301</v>
      </c>
      <c r="M252" s="23" t="s">
        <v>1574</v>
      </c>
      <c r="N252" s="22">
        <f t="shared" si="18"/>
        <v>27</v>
      </c>
      <c r="O252" s="22">
        <f t="shared" si="19"/>
        <v>67</v>
      </c>
      <c r="P252" s="23" t="s">
        <v>58</v>
      </c>
      <c r="Q252" s="23" t="s">
        <v>7</v>
      </c>
      <c r="R252" s="22" t="s">
        <v>59</v>
      </c>
      <c r="S252" s="24">
        <v>37.9</v>
      </c>
      <c r="T252" s="22"/>
      <c r="U252" s="22" t="s">
        <v>53</v>
      </c>
      <c r="V252" s="22" t="s">
        <v>60</v>
      </c>
      <c r="W252" s="22" t="s">
        <v>61</v>
      </c>
      <c r="X252" s="22"/>
      <c r="Y252" s="22"/>
      <c r="Z252" s="22"/>
      <c r="AA252" s="23" t="s">
        <v>7</v>
      </c>
      <c r="AB252" s="23" t="s">
        <v>7</v>
      </c>
      <c r="AC252" s="23" t="s">
        <v>7</v>
      </c>
      <c r="AD252" s="22"/>
      <c r="AE252" s="23" t="s">
        <v>7</v>
      </c>
      <c r="AF252" s="23" t="s">
        <v>7</v>
      </c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</row>
    <row r="253" spans="1:42" ht="13" thickBot="1">
      <c r="A253" s="22" t="s">
        <v>53</v>
      </c>
      <c r="B253" s="22" t="s">
        <v>54</v>
      </c>
      <c r="C253" s="22" t="s">
        <v>53</v>
      </c>
      <c r="D253" s="22">
        <v>2162848685</v>
      </c>
      <c r="E253" s="22" t="s">
        <v>55</v>
      </c>
      <c r="F253" s="22">
        <v>666</v>
      </c>
      <c r="G253" s="22" t="s">
        <v>53</v>
      </c>
      <c r="H253" s="22">
        <v>7917768798</v>
      </c>
      <c r="I253" s="23" t="s">
        <v>1575</v>
      </c>
      <c r="J253" s="22">
        <v>8.4</v>
      </c>
      <c r="K253" s="22">
        <v>3246226760</v>
      </c>
      <c r="L253" s="23" t="s">
        <v>1575</v>
      </c>
      <c r="M253" s="23" t="s">
        <v>1579</v>
      </c>
      <c r="N253" s="22">
        <f t="shared" ref="N253:N276" si="20">IF(L253="","",LEN(L253))</f>
        <v>32</v>
      </c>
      <c r="O253" s="22">
        <f t="shared" ref="O253:O276" si="21">IF(M253="","",LEN(M253))</f>
        <v>64</v>
      </c>
      <c r="P253" s="23" t="s">
        <v>58</v>
      </c>
      <c r="Q253" s="23" t="s">
        <v>7</v>
      </c>
      <c r="R253" s="22" t="s">
        <v>59</v>
      </c>
      <c r="S253" s="24">
        <v>70.97</v>
      </c>
      <c r="T253" s="22"/>
      <c r="U253" s="22" t="s">
        <v>53</v>
      </c>
      <c r="V253" s="22" t="s">
        <v>60</v>
      </c>
      <c r="W253" s="22" t="s">
        <v>61</v>
      </c>
      <c r="X253" s="22"/>
      <c r="Y253" s="22"/>
      <c r="Z253" s="22"/>
      <c r="AA253" s="23" t="s">
        <v>7</v>
      </c>
      <c r="AB253" s="23" t="s">
        <v>7</v>
      </c>
      <c r="AC253" s="23" t="s">
        <v>7</v>
      </c>
      <c r="AD253" s="22"/>
      <c r="AE253" s="23" t="s">
        <v>7</v>
      </c>
      <c r="AF253" s="23" t="s">
        <v>7</v>
      </c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</row>
    <row r="254" spans="1:42" ht="13" thickBot="1">
      <c r="A254" s="22" t="s">
        <v>53</v>
      </c>
      <c r="B254" s="22" t="s">
        <v>54</v>
      </c>
      <c r="C254" s="22" t="s">
        <v>53</v>
      </c>
      <c r="D254" s="22">
        <v>2162848686</v>
      </c>
      <c r="E254" s="22" t="s">
        <v>55</v>
      </c>
      <c r="F254" s="22">
        <v>667</v>
      </c>
      <c r="G254" s="22" t="s">
        <v>56</v>
      </c>
      <c r="H254" s="22">
        <v>7917768799</v>
      </c>
      <c r="I254" s="23" t="s">
        <v>1576</v>
      </c>
      <c r="J254" s="22">
        <v>3.6</v>
      </c>
      <c r="K254" s="22">
        <v>3246226761</v>
      </c>
      <c r="L254" s="23" t="s">
        <v>1576</v>
      </c>
      <c r="M254" s="23" t="s">
        <v>1580</v>
      </c>
      <c r="N254" s="22">
        <f t="shared" si="20"/>
        <v>23</v>
      </c>
      <c r="O254" s="22">
        <f t="shared" si="21"/>
        <v>63</v>
      </c>
      <c r="P254" s="23" t="s">
        <v>58</v>
      </c>
      <c r="Q254" s="23" t="s">
        <v>7</v>
      </c>
      <c r="R254" s="22" t="s">
        <v>59</v>
      </c>
      <c r="S254" s="24">
        <v>62.73</v>
      </c>
      <c r="T254" s="22"/>
      <c r="U254" s="22" t="s">
        <v>53</v>
      </c>
      <c r="V254" s="22" t="s">
        <v>60</v>
      </c>
      <c r="W254" s="22" t="s">
        <v>61</v>
      </c>
      <c r="X254" s="22"/>
      <c r="Y254" s="22"/>
      <c r="Z254" s="22"/>
      <c r="AA254" s="23" t="s">
        <v>7</v>
      </c>
      <c r="AB254" s="23" t="s">
        <v>7</v>
      </c>
      <c r="AC254" s="23" t="s">
        <v>7</v>
      </c>
      <c r="AD254" s="22"/>
      <c r="AE254" s="23" t="s">
        <v>7</v>
      </c>
      <c r="AF254" s="23" t="s">
        <v>7</v>
      </c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</row>
    <row r="255" spans="1:42" ht="13" thickBot="1">
      <c r="A255" s="22" t="s">
        <v>53</v>
      </c>
      <c r="B255" s="22" t="s">
        <v>54</v>
      </c>
      <c r="C255" s="22" t="s">
        <v>53</v>
      </c>
      <c r="D255" s="22">
        <v>2162848687</v>
      </c>
      <c r="E255" s="22" t="s">
        <v>55</v>
      </c>
      <c r="F255" s="22">
        <v>668</v>
      </c>
      <c r="G255" s="22" t="s">
        <v>56</v>
      </c>
      <c r="H255" s="22">
        <v>7917768800</v>
      </c>
      <c r="I255" s="23" t="s">
        <v>1577</v>
      </c>
      <c r="J255" s="22">
        <v>3.6</v>
      </c>
      <c r="K255" s="22">
        <v>3246226762</v>
      </c>
      <c r="L255" s="23" t="s">
        <v>1577</v>
      </c>
      <c r="M255" s="23" t="s">
        <v>1581</v>
      </c>
      <c r="N255" s="22">
        <f t="shared" si="20"/>
        <v>33</v>
      </c>
      <c r="O255" s="22">
        <f t="shared" si="21"/>
        <v>65</v>
      </c>
      <c r="P255" s="23" t="s">
        <v>58</v>
      </c>
      <c r="Q255" s="23" t="s">
        <v>7</v>
      </c>
      <c r="R255" s="22" t="s">
        <v>59</v>
      </c>
      <c r="S255" s="24">
        <v>52.02</v>
      </c>
      <c r="T255" s="22"/>
      <c r="U255" s="22" t="s">
        <v>53</v>
      </c>
      <c r="V255" s="22" t="s">
        <v>60</v>
      </c>
      <c r="W255" s="22" t="s">
        <v>61</v>
      </c>
      <c r="X255" s="22"/>
      <c r="Y255" s="22"/>
      <c r="Z255" s="22"/>
      <c r="AA255" s="23" t="s">
        <v>7</v>
      </c>
      <c r="AB255" s="23" t="s">
        <v>7</v>
      </c>
      <c r="AC255" s="23" t="s">
        <v>7</v>
      </c>
      <c r="AD255" s="22"/>
      <c r="AE255" s="23" t="s">
        <v>7</v>
      </c>
      <c r="AF255" s="23" t="s">
        <v>7</v>
      </c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</row>
    <row r="256" spans="1:42" ht="13" thickBot="1">
      <c r="A256" s="22" t="s">
        <v>53</v>
      </c>
      <c r="B256" s="22" t="s">
        <v>54</v>
      </c>
      <c r="C256" s="22" t="s">
        <v>53</v>
      </c>
      <c r="D256" s="22">
        <v>2162848688</v>
      </c>
      <c r="E256" s="22" t="s">
        <v>55</v>
      </c>
      <c r="F256" s="22">
        <v>669</v>
      </c>
      <c r="G256" s="22" t="s">
        <v>53</v>
      </c>
      <c r="H256" s="22">
        <v>7917768801</v>
      </c>
      <c r="I256" s="23" t="s">
        <v>1578</v>
      </c>
      <c r="J256" s="22">
        <v>8.4</v>
      </c>
      <c r="K256" s="22">
        <v>3246226763</v>
      </c>
      <c r="L256" s="23" t="s">
        <v>1578</v>
      </c>
      <c r="M256" s="23" t="s">
        <v>1582</v>
      </c>
      <c r="N256" s="22">
        <f t="shared" si="20"/>
        <v>33</v>
      </c>
      <c r="O256" s="22">
        <f t="shared" si="21"/>
        <v>64</v>
      </c>
      <c r="P256" s="23" t="s">
        <v>58</v>
      </c>
      <c r="Q256" s="23" t="s">
        <v>7</v>
      </c>
      <c r="R256" s="22" t="s">
        <v>59</v>
      </c>
      <c r="S256" s="24">
        <v>48.1</v>
      </c>
      <c r="T256" s="22"/>
      <c r="U256" s="22" t="s">
        <v>53</v>
      </c>
      <c r="V256" s="22" t="s">
        <v>60</v>
      </c>
      <c r="W256" s="22" t="s">
        <v>61</v>
      </c>
      <c r="X256" s="22"/>
      <c r="Y256" s="22"/>
      <c r="Z256" s="22"/>
      <c r="AA256" s="23" t="s">
        <v>7</v>
      </c>
      <c r="AB256" s="23" t="s">
        <v>7</v>
      </c>
      <c r="AC256" s="23" t="s">
        <v>7</v>
      </c>
      <c r="AD256" s="22"/>
      <c r="AE256" s="23" t="s">
        <v>7</v>
      </c>
      <c r="AF256" s="23" t="s">
        <v>7</v>
      </c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</row>
    <row r="257" spans="1:42" ht="13" thickBot="1">
      <c r="A257" s="22" t="s">
        <v>53</v>
      </c>
      <c r="B257" s="22" t="s">
        <v>54</v>
      </c>
      <c r="C257" s="22" t="s">
        <v>53</v>
      </c>
      <c r="D257" s="22">
        <v>2162848689</v>
      </c>
      <c r="E257" s="22" t="s">
        <v>55</v>
      </c>
      <c r="F257" s="22">
        <v>670</v>
      </c>
      <c r="G257" s="22" t="s">
        <v>56</v>
      </c>
      <c r="H257" s="22">
        <v>7917768802</v>
      </c>
      <c r="I257" s="23" t="s">
        <v>1590</v>
      </c>
      <c r="J257" s="22">
        <v>4.5999999999999996</v>
      </c>
      <c r="K257" s="22">
        <v>3246226764</v>
      </c>
      <c r="L257" s="23" t="s">
        <v>1590</v>
      </c>
      <c r="M257" s="23" t="s">
        <v>1583</v>
      </c>
      <c r="N257" s="22">
        <f t="shared" si="20"/>
        <v>33</v>
      </c>
      <c r="O257" s="22">
        <f t="shared" si="21"/>
        <v>65</v>
      </c>
      <c r="P257" s="23" t="s">
        <v>58</v>
      </c>
      <c r="Q257" s="23" t="s">
        <v>7</v>
      </c>
      <c r="R257" s="22" t="s">
        <v>59</v>
      </c>
      <c r="S257" s="24">
        <v>52.94</v>
      </c>
      <c r="T257" s="22"/>
      <c r="U257" s="22" t="s">
        <v>53</v>
      </c>
      <c r="V257" s="22" t="s">
        <v>60</v>
      </c>
      <c r="W257" s="22" t="s">
        <v>61</v>
      </c>
      <c r="X257" s="22"/>
      <c r="Y257" s="22"/>
      <c r="Z257" s="22"/>
      <c r="AA257" s="23" t="s">
        <v>7</v>
      </c>
      <c r="AB257" s="23" t="s">
        <v>7</v>
      </c>
      <c r="AC257" s="23" t="s">
        <v>7</v>
      </c>
      <c r="AD257" s="22"/>
      <c r="AE257" s="23" t="s">
        <v>7</v>
      </c>
      <c r="AF257" s="23" t="s">
        <v>7</v>
      </c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</row>
    <row r="258" spans="1:42" ht="13" thickBot="1">
      <c r="A258" s="22" t="s">
        <v>53</v>
      </c>
      <c r="B258" s="22" t="s">
        <v>54</v>
      </c>
      <c r="C258" s="22" t="s">
        <v>53</v>
      </c>
      <c r="D258" s="22">
        <v>2162848690</v>
      </c>
      <c r="E258" s="22" t="s">
        <v>55</v>
      </c>
      <c r="F258" s="22">
        <v>671</v>
      </c>
      <c r="G258" s="22" t="s">
        <v>56</v>
      </c>
      <c r="H258" s="22">
        <v>7917768803</v>
      </c>
      <c r="I258" s="23" t="s">
        <v>1591</v>
      </c>
      <c r="J258" s="22">
        <v>3.6</v>
      </c>
      <c r="K258" s="22">
        <v>3246226765</v>
      </c>
      <c r="L258" s="23" t="s">
        <v>1591</v>
      </c>
      <c r="M258" s="23" t="s">
        <v>1584</v>
      </c>
      <c r="N258" s="22">
        <f t="shared" si="20"/>
        <v>31</v>
      </c>
      <c r="O258" s="22">
        <f t="shared" si="21"/>
        <v>62</v>
      </c>
      <c r="P258" s="23" t="s">
        <v>58</v>
      </c>
      <c r="Q258" s="23" t="s">
        <v>7</v>
      </c>
      <c r="R258" s="22" t="s">
        <v>59</v>
      </c>
      <c r="S258" s="24">
        <v>76.27</v>
      </c>
      <c r="T258" s="22"/>
      <c r="U258" s="22" t="s">
        <v>53</v>
      </c>
      <c r="V258" s="22" t="s">
        <v>60</v>
      </c>
      <c r="W258" s="22" t="s">
        <v>61</v>
      </c>
      <c r="X258" s="22"/>
      <c r="Y258" s="22"/>
      <c r="Z258" s="22"/>
      <c r="AA258" s="23" t="s">
        <v>7</v>
      </c>
      <c r="AB258" s="23" t="s">
        <v>7</v>
      </c>
      <c r="AC258" s="23" t="s">
        <v>7</v>
      </c>
      <c r="AD258" s="22"/>
      <c r="AE258" s="23" t="s">
        <v>7</v>
      </c>
      <c r="AF258" s="23" t="s">
        <v>7</v>
      </c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</row>
    <row r="259" spans="1:42" ht="13" thickBot="1">
      <c r="A259" s="22" t="s">
        <v>53</v>
      </c>
      <c r="B259" s="22" t="s">
        <v>54</v>
      </c>
      <c r="C259" s="22" t="s">
        <v>53</v>
      </c>
      <c r="D259" s="22">
        <v>2162848691</v>
      </c>
      <c r="E259" s="22" t="s">
        <v>55</v>
      </c>
      <c r="F259" s="22">
        <v>672</v>
      </c>
      <c r="G259" s="22" t="s">
        <v>56</v>
      </c>
      <c r="H259" s="22">
        <v>7917768804</v>
      </c>
      <c r="I259" s="23" t="s">
        <v>1592</v>
      </c>
      <c r="J259" s="22">
        <v>3.6</v>
      </c>
      <c r="K259" s="22">
        <v>3246226766</v>
      </c>
      <c r="L259" s="23" t="s">
        <v>1592</v>
      </c>
      <c r="M259" s="23" t="s">
        <v>1585</v>
      </c>
      <c r="N259" s="22">
        <f t="shared" si="20"/>
        <v>32</v>
      </c>
      <c r="O259" s="22">
        <f t="shared" si="21"/>
        <v>63</v>
      </c>
      <c r="P259" s="23" t="s">
        <v>58</v>
      </c>
      <c r="Q259" s="23" t="s">
        <v>7</v>
      </c>
      <c r="R259" s="22" t="s">
        <v>59</v>
      </c>
      <c r="S259" s="24">
        <v>58.4</v>
      </c>
      <c r="T259" s="22"/>
      <c r="U259" s="22" t="s">
        <v>53</v>
      </c>
      <c r="V259" s="22" t="s">
        <v>60</v>
      </c>
      <c r="W259" s="22" t="s">
        <v>61</v>
      </c>
      <c r="X259" s="22"/>
      <c r="Y259" s="22"/>
      <c r="Z259" s="22"/>
      <c r="AA259" s="23" t="s">
        <v>7</v>
      </c>
      <c r="AB259" s="23" t="s">
        <v>7</v>
      </c>
      <c r="AC259" s="23" t="s">
        <v>7</v>
      </c>
      <c r="AD259" s="22"/>
      <c r="AE259" s="23" t="s">
        <v>7</v>
      </c>
      <c r="AF259" s="23" t="s">
        <v>7</v>
      </c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</row>
    <row r="260" spans="1:42" ht="13" thickBot="1">
      <c r="A260" s="22" t="s">
        <v>53</v>
      </c>
      <c r="B260" s="22" t="s">
        <v>54</v>
      </c>
      <c r="C260" s="22" t="s">
        <v>53</v>
      </c>
      <c r="D260" s="22">
        <v>2162848694</v>
      </c>
      <c r="E260" s="22" t="s">
        <v>55</v>
      </c>
      <c r="F260" s="22">
        <v>675</v>
      </c>
      <c r="G260" s="22" t="s">
        <v>56</v>
      </c>
      <c r="H260" s="22">
        <v>7917768807</v>
      </c>
      <c r="I260" s="23" t="s">
        <v>1593</v>
      </c>
      <c r="J260" s="22">
        <v>4.0999999999999996</v>
      </c>
      <c r="K260" s="22">
        <v>3246226770</v>
      </c>
      <c r="L260" s="23" t="s">
        <v>1593</v>
      </c>
      <c r="M260" s="23" t="s">
        <v>1586</v>
      </c>
      <c r="N260" s="22">
        <f t="shared" si="20"/>
        <v>29</v>
      </c>
      <c r="O260" s="22">
        <f t="shared" si="21"/>
        <v>61</v>
      </c>
      <c r="P260" s="23" t="s">
        <v>58</v>
      </c>
      <c r="Q260" s="23" t="s">
        <v>7</v>
      </c>
      <c r="R260" s="22" t="s">
        <v>59</v>
      </c>
      <c r="S260" s="24">
        <v>51.4</v>
      </c>
      <c r="T260" s="22"/>
      <c r="U260" s="22" t="s">
        <v>53</v>
      </c>
      <c r="V260" s="22" t="s">
        <v>60</v>
      </c>
      <c r="W260" s="22" t="s">
        <v>61</v>
      </c>
      <c r="X260" s="22"/>
      <c r="Y260" s="22"/>
      <c r="Z260" s="22"/>
      <c r="AA260" s="23" t="s">
        <v>7</v>
      </c>
      <c r="AB260" s="23" t="s">
        <v>7</v>
      </c>
      <c r="AC260" s="23" t="s">
        <v>7</v>
      </c>
      <c r="AD260" s="22"/>
      <c r="AE260" s="23" t="s">
        <v>7</v>
      </c>
      <c r="AF260" s="23" t="s">
        <v>7</v>
      </c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</row>
    <row r="261" spans="1:42" ht="13" thickBot="1">
      <c r="A261" s="22" t="s">
        <v>53</v>
      </c>
      <c r="B261" s="22" t="s">
        <v>54</v>
      </c>
      <c r="C261" s="22" t="s">
        <v>53</v>
      </c>
      <c r="D261" s="22">
        <v>2162848695</v>
      </c>
      <c r="E261" s="22" t="s">
        <v>55</v>
      </c>
      <c r="F261" s="22">
        <v>676</v>
      </c>
      <c r="G261" s="22" t="s">
        <v>56</v>
      </c>
      <c r="H261" s="22">
        <v>7917768808</v>
      </c>
      <c r="I261" s="23" t="s">
        <v>1594</v>
      </c>
      <c r="J261" s="22">
        <v>3.6</v>
      </c>
      <c r="K261" s="22">
        <v>3246226771</v>
      </c>
      <c r="L261" s="23" t="s">
        <v>1594</v>
      </c>
      <c r="M261" s="23" t="s">
        <v>1587</v>
      </c>
      <c r="N261" s="22">
        <f t="shared" si="20"/>
        <v>31</v>
      </c>
      <c r="O261" s="22">
        <f t="shared" si="21"/>
        <v>62</v>
      </c>
      <c r="P261" s="23" t="s">
        <v>58</v>
      </c>
      <c r="Q261" s="23" t="s">
        <v>7</v>
      </c>
      <c r="R261" s="22" t="s">
        <v>59</v>
      </c>
      <c r="S261" s="24">
        <v>47.69</v>
      </c>
      <c r="T261" s="22"/>
      <c r="U261" s="22" t="s">
        <v>53</v>
      </c>
      <c r="V261" s="22" t="s">
        <v>60</v>
      </c>
      <c r="W261" s="22" t="s">
        <v>61</v>
      </c>
      <c r="X261" s="22"/>
      <c r="Y261" s="22"/>
      <c r="Z261" s="22"/>
      <c r="AA261" s="23" t="s">
        <v>7</v>
      </c>
      <c r="AB261" s="23" t="s">
        <v>7</v>
      </c>
      <c r="AC261" s="23" t="s">
        <v>7</v>
      </c>
      <c r="AD261" s="22"/>
      <c r="AE261" s="23" t="s">
        <v>7</v>
      </c>
      <c r="AF261" s="23" t="s">
        <v>7</v>
      </c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</row>
    <row r="262" spans="1:42" ht="13" thickBot="1">
      <c r="A262" s="22" t="s">
        <v>53</v>
      </c>
      <c r="B262" s="22" t="s">
        <v>54</v>
      </c>
      <c r="C262" s="22" t="s">
        <v>53</v>
      </c>
      <c r="D262" s="22">
        <v>2162848697</v>
      </c>
      <c r="E262" s="22" t="s">
        <v>55</v>
      </c>
      <c r="F262" s="22">
        <v>678</v>
      </c>
      <c r="G262" s="22" t="s">
        <v>53</v>
      </c>
      <c r="H262" s="22">
        <v>7917768810</v>
      </c>
      <c r="I262" s="23" t="s">
        <v>1595</v>
      </c>
      <c r="J262" s="22">
        <v>8.5</v>
      </c>
      <c r="K262" s="22">
        <v>3246226773</v>
      </c>
      <c r="L262" s="23" t="s">
        <v>1595</v>
      </c>
      <c r="M262" s="23" t="s">
        <v>1588</v>
      </c>
      <c r="N262" s="22">
        <f t="shared" si="20"/>
        <v>33</v>
      </c>
      <c r="O262" s="22">
        <f t="shared" si="21"/>
        <v>66</v>
      </c>
      <c r="P262" s="23" t="s">
        <v>58</v>
      </c>
      <c r="Q262" s="23" t="s">
        <v>7</v>
      </c>
      <c r="R262" s="22" t="s">
        <v>59</v>
      </c>
      <c r="S262" s="24">
        <v>76.010000000000005</v>
      </c>
      <c r="T262" s="22"/>
      <c r="U262" s="22" t="s">
        <v>53</v>
      </c>
      <c r="V262" s="22" t="s">
        <v>60</v>
      </c>
      <c r="W262" s="22" t="s">
        <v>61</v>
      </c>
      <c r="X262" s="22"/>
      <c r="Y262" s="22"/>
      <c r="Z262" s="22"/>
      <c r="AA262" s="23" t="s">
        <v>7</v>
      </c>
      <c r="AB262" s="23" t="s">
        <v>7</v>
      </c>
      <c r="AC262" s="23" t="s">
        <v>7</v>
      </c>
      <c r="AD262" s="22"/>
      <c r="AE262" s="23" t="s">
        <v>7</v>
      </c>
      <c r="AF262" s="23" t="s">
        <v>7</v>
      </c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</row>
    <row r="263" spans="1:42" ht="13" thickBot="1">
      <c r="A263" s="22" t="s">
        <v>53</v>
      </c>
      <c r="B263" s="22" t="s">
        <v>54</v>
      </c>
      <c r="C263" s="22" t="s">
        <v>53</v>
      </c>
      <c r="D263" s="22">
        <v>2162848698</v>
      </c>
      <c r="E263" s="22" t="s">
        <v>55</v>
      </c>
      <c r="F263" s="22">
        <v>679</v>
      </c>
      <c r="G263" s="22" t="s">
        <v>56</v>
      </c>
      <c r="H263" s="22">
        <v>7917768811</v>
      </c>
      <c r="I263" s="23" t="s">
        <v>1596</v>
      </c>
      <c r="J263" s="22">
        <v>3.6</v>
      </c>
      <c r="K263" s="22">
        <v>3246226774</v>
      </c>
      <c r="L263" s="23" t="s">
        <v>1596</v>
      </c>
      <c r="M263" s="23" t="s">
        <v>1589</v>
      </c>
      <c r="N263" s="22">
        <f t="shared" si="20"/>
        <v>27</v>
      </c>
      <c r="O263" s="22">
        <f t="shared" si="21"/>
        <v>59</v>
      </c>
      <c r="P263" s="23" t="s">
        <v>58</v>
      </c>
      <c r="Q263" s="23" t="s">
        <v>7</v>
      </c>
      <c r="R263" s="22" t="s">
        <v>59</v>
      </c>
      <c r="S263" s="24">
        <v>71.28</v>
      </c>
      <c r="T263" s="22"/>
      <c r="U263" s="22" t="s">
        <v>53</v>
      </c>
      <c r="V263" s="22" t="s">
        <v>60</v>
      </c>
      <c r="W263" s="22" t="s">
        <v>61</v>
      </c>
      <c r="X263" s="22"/>
      <c r="Y263" s="22"/>
      <c r="Z263" s="22"/>
      <c r="AA263" s="23" t="s">
        <v>7</v>
      </c>
      <c r="AB263" s="23" t="s">
        <v>7</v>
      </c>
      <c r="AC263" s="23" t="s">
        <v>7</v>
      </c>
      <c r="AD263" s="22"/>
      <c r="AE263" s="23" t="s">
        <v>7</v>
      </c>
      <c r="AF263" s="23" t="s">
        <v>7</v>
      </c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</row>
    <row r="264" spans="1:42" ht="13" thickBot="1">
      <c r="A264" s="22" t="s">
        <v>53</v>
      </c>
      <c r="B264" s="22" t="s">
        <v>54</v>
      </c>
      <c r="C264" s="22" t="s">
        <v>53</v>
      </c>
      <c r="D264" s="22">
        <v>2162848711</v>
      </c>
      <c r="E264" s="22" t="s">
        <v>55</v>
      </c>
      <c r="F264" s="22">
        <v>692</v>
      </c>
      <c r="G264" s="22" t="s">
        <v>53</v>
      </c>
      <c r="H264" s="22">
        <v>7917768824</v>
      </c>
      <c r="I264" s="23" t="s">
        <v>1597</v>
      </c>
      <c r="J264" s="22">
        <v>8.4</v>
      </c>
      <c r="K264" s="22">
        <v>3246226788</v>
      </c>
      <c r="L264" s="23" t="s">
        <v>1597</v>
      </c>
      <c r="M264" s="23" t="s">
        <v>1598</v>
      </c>
      <c r="N264" s="22">
        <f t="shared" si="20"/>
        <v>30</v>
      </c>
      <c r="O264" s="22">
        <f t="shared" si="21"/>
        <v>65</v>
      </c>
      <c r="P264" s="23" t="s">
        <v>58</v>
      </c>
      <c r="Q264" s="23" t="s">
        <v>7</v>
      </c>
      <c r="R264" s="22" t="s">
        <v>59</v>
      </c>
      <c r="S264" s="24">
        <v>76.27</v>
      </c>
      <c r="T264" s="22"/>
      <c r="U264" s="22" t="s">
        <v>53</v>
      </c>
      <c r="V264" s="22" t="s">
        <v>60</v>
      </c>
      <c r="W264" s="22" t="s">
        <v>61</v>
      </c>
      <c r="X264" s="22"/>
      <c r="Y264" s="22"/>
      <c r="Z264" s="22"/>
      <c r="AA264" s="23" t="s">
        <v>7</v>
      </c>
      <c r="AB264" s="23" t="s">
        <v>7</v>
      </c>
      <c r="AC264" s="23" t="s">
        <v>7</v>
      </c>
      <c r="AD264" s="22"/>
      <c r="AE264" s="23" t="s">
        <v>7</v>
      </c>
      <c r="AF264" s="23" t="s">
        <v>7</v>
      </c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</row>
    <row r="265" spans="1:42" ht="13" thickBot="1">
      <c r="A265" s="22" t="s">
        <v>53</v>
      </c>
      <c r="B265" s="22" t="s">
        <v>54</v>
      </c>
      <c r="C265" s="22" t="s">
        <v>53</v>
      </c>
      <c r="D265" s="22">
        <v>2162848712</v>
      </c>
      <c r="E265" s="22" t="s">
        <v>55</v>
      </c>
      <c r="F265" s="22">
        <v>693</v>
      </c>
      <c r="G265" s="22" t="s">
        <v>56</v>
      </c>
      <c r="H265" s="22">
        <v>7917768825</v>
      </c>
      <c r="I265" s="23" t="s">
        <v>1599</v>
      </c>
      <c r="J265" s="22">
        <v>3.6</v>
      </c>
      <c r="K265" s="22">
        <v>3246226790</v>
      </c>
      <c r="L265" s="23" t="s">
        <v>1599</v>
      </c>
      <c r="M265" s="23" t="s">
        <v>1600</v>
      </c>
      <c r="N265" s="22">
        <f t="shared" si="20"/>
        <v>32</v>
      </c>
      <c r="O265" s="22">
        <f t="shared" si="21"/>
        <v>67</v>
      </c>
      <c r="P265" s="23" t="s">
        <v>58</v>
      </c>
      <c r="Q265" s="23" t="s">
        <v>7</v>
      </c>
      <c r="R265" s="22" t="s">
        <v>59</v>
      </c>
      <c r="S265" s="24">
        <v>23.69</v>
      </c>
      <c r="T265" s="22"/>
      <c r="U265" s="22" t="s">
        <v>53</v>
      </c>
      <c r="V265" s="22" t="s">
        <v>60</v>
      </c>
      <c r="W265" s="22" t="s">
        <v>61</v>
      </c>
      <c r="X265" s="22"/>
      <c r="Y265" s="22"/>
      <c r="Z265" s="22"/>
      <c r="AA265" s="23" t="s">
        <v>7</v>
      </c>
      <c r="AB265" s="23" t="s">
        <v>7</v>
      </c>
      <c r="AC265" s="23" t="s">
        <v>7</v>
      </c>
      <c r="AD265" s="22"/>
      <c r="AE265" s="23" t="s">
        <v>7</v>
      </c>
      <c r="AF265" s="23" t="s">
        <v>7</v>
      </c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</row>
    <row r="266" spans="1:42" ht="13" thickBot="1">
      <c r="A266" s="22" t="s">
        <v>53</v>
      </c>
      <c r="B266" s="22" t="s">
        <v>54</v>
      </c>
      <c r="C266" s="22" t="s">
        <v>53</v>
      </c>
      <c r="D266" s="22">
        <v>2162848713</v>
      </c>
      <c r="E266" s="22" t="s">
        <v>55</v>
      </c>
      <c r="F266" s="22">
        <v>694</v>
      </c>
      <c r="G266" s="22" t="s">
        <v>56</v>
      </c>
      <c r="H266" s="22">
        <v>7917768826</v>
      </c>
      <c r="I266" s="23" t="s">
        <v>1604</v>
      </c>
      <c r="J266" s="22">
        <v>3.6</v>
      </c>
      <c r="K266" s="22">
        <v>3246227286</v>
      </c>
      <c r="L266" s="23" t="s">
        <v>1604</v>
      </c>
      <c r="M266" s="23" t="s">
        <v>1601</v>
      </c>
      <c r="N266" s="22">
        <f t="shared" si="20"/>
        <v>31</v>
      </c>
      <c r="O266" s="22">
        <f t="shared" si="21"/>
        <v>75</v>
      </c>
      <c r="P266" s="23" t="s">
        <v>58</v>
      </c>
      <c r="Q266" s="23" t="s">
        <v>7</v>
      </c>
      <c r="R266" s="22" t="s">
        <v>59</v>
      </c>
      <c r="S266" s="24">
        <v>37.18</v>
      </c>
      <c r="T266" s="22"/>
      <c r="U266" s="22" t="s">
        <v>53</v>
      </c>
      <c r="V266" s="22" t="s">
        <v>60</v>
      </c>
      <c r="W266" s="22" t="s">
        <v>61</v>
      </c>
      <c r="X266" s="22"/>
      <c r="Y266" s="22"/>
      <c r="Z266" s="22"/>
      <c r="AA266" s="23" t="s">
        <v>7</v>
      </c>
      <c r="AB266" s="23" t="s">
        <v>7</v>
      </c>
      <c r="AC266" s="23" t="s">
        <v>7</v>
      </c>
      <c r="AD266" s="22"/>
      <c r="AE266" s="23" t="s">
        <v>7</v>
      </c>
      <c r="AF266" s="23" t="s">
        <v>7</v>
      </c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</row>
    <row r="267" spans="1:42" ht="13" thickBot="1">
      <c r="A267" s="22" t="s">
        <v>53</v>
      </c>
      <c r="B267" s="22" t="s">
        <v>54</v>
      </c>
      <c r="C267" s="22" t="s">
        <v>53</v>
      </c>
      <c r="D267" s="22">
        <v>2162848714</v>
      </c>
      <c r="E267" s="22" t="s">
        <v>55</v>
      </c>
      <c r="F267" s="22">
        <v>695</v>
      </c>
      <c r="G267" s="22" t="s">
        <v>53</v>
      </c>
      <c r="H267" s="22">
        <v>7917768827</v>
      </c>
      <c r="I267" s="23" t="s">
        <v>1603</v>
      </c>
      <c r="J267" s="22">
        <v>6</v>
      </c>
      <c r="K267" s="22">
        <v>3246227288</v>
      </c>
      <c r="L267" s="23" t="s">
        <v>1603</v>
      </c>
      <c r="M267" s="23" t="s">
        <v>1602</v>
      </c>
      <c r="N267" s="22">
        <f t="shared" si="20"/>
        <v>30</v>
      </c>
      <c r="O267" s="22">
        <f t="shared" si="21"/>
        <v>74</v>
      </c>
      <c r="P267" s="23" t="s">
        <v>58</v>
      </c>
      <c r="Q267" s="23" t="s">
        <v>7</v>
      </c>
      <c r="R267" s="22" t="s">
        <v>59</v>
      </c>
      <c r="S267" s="24">
        <v>18.75</v>
      </c>
      <c r="T267" s="22"/>
      <c r="U267" s="22" t="s">
        <v>53</v>
      </c>
      <c r="V267" s="22" t="s">
        <v>60</v>
      </c>
      <c r="W267" s="22" t="s">
        <v>61</v>
      </c>
      <c r="X267" s="22"/>
      <c r="Y267" s="22"/>
      <c r="Z267" s="22"/>
      <c r="AA267" s="23" t="s">
        <v>7</v>
      </c>
      <c r="AB267" s="23" t="s">
        <v>7</v>
      </c>
      <c r="AC267" s="23" t="s">
        <v>7</v>
      </c>
      <c r="AD267" s="22"/>
      <c r="AE267" s="23" t="s">
        <v>7</v>
      </c>
      <c r="AF267" s="23" t="s">
        <v>7</v>
      </c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</row>
    <row r="268" spans="1:42" ht="13" thickBot="1">
      <c r="A268" s="22" t="s">
        <v>53</v>
      </c>
      <c r="B268" s="22" t="s">
        <v>54</v>
      </c>
      <c r="C268" s="22" t="s">
        <v>53</v>
      </c>
      <c r="D268" s="22">
        <v>2162848715</v>
      </c>
      <c r="E268" s="22" t="s">
        <v>55</v>
      </c>
      <c r="F268" s="22">
        <v>696</v>
      </c>
      <c r="G268" s="22" t="s">
        <v>56</v>
      </c>
      <c r="H268" s="22">
        <v>7917768828</v>
      </c>
      <c r="I268" s="23" t="s">
        <v>1605</v>
      </c>
      <c r="J268" s="22">
        <v>3.6</v>
      </c>
      <c r="K268" s="22">
        <v>3246227290</v>
      </c>
      <c r="L268" s="23" t="s">
        <v>1605</v>
      </c>
      <c r="M268" s="23" t="s">
        <v>1601</v>
      </c>
      <c r="N268" s="22">
        <f t="shared" si="20"/>
        <v>31</v>
      </c>
      <c r="O268" s="22">
        <f t="shared" si="21"/>
        <v>75</v>
      </c>
      <c r="P268" s="23" t="s">
        <v>58</v>
      </c>
      <c r="Q268" s="23" t="s">
        <v>7</v>
      </c>
      <c r="R268" s="22" t="s">
        <v>59</v>
      </c>
      <c r="S268" s="24">
        <v>17.82</v>
      </c>
      <c r="T268" s="22"/>
      <c r="U268" s="22" t="s">
        <v>53</v>
      </c>
      <c r="V268" s="22" t="s">
        <v>60</v>
      </c>
      <c r="W268" s="22" t="s">
        <v>61</v>
      </c>
      <c r="X268" s="22"/>
      <c r="Y268" s="22"/>
      <c r="Z268" s="22"/>
      <c r="AA268" s="23" t="s">
        <v>7</v>
      </c>
      <c r="AB268" s="23" t="s">
        <v>7</v>
      </c>
      <c r="AC268" s="23" t="s">
        <v>7</v>
      </c>
      <c r="AD268" s="22"/>
      <c r="AE268" s="23" t="s">
        <v>7</v>
      </c>
      <c r="AF268" s="23" t="s">
        <v>7</v>
      </c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</row>
    <row r="269" spans="1:42" ht="13" thickBot="1">
      <c r="A269" s="22" t="s">
        <v>53</v>
      </c>
      <c r="B269" s="22" t="s">
        <v>54</v>
      </c>
      <c r="C269" s="22" t="s">
        <v>53</v>
      </c>
      <c r="D269" s="22">
        <v>2162848716</v>
      </c>
      <c r="E269" s="22" t="s">
        <v>55</v>
      </c>
      <c r="F269" s="22">
        <v>697</v>
      </c>
      <c r="G269" s="22" t="s">
        <v>56</v>
      </c>
      <c r="H269" s="22">
        <v>7917768829</v>
      </c>
      <c r="I269" s="23" t="s">
        <v>1606</v>
      </c>
      <c r="J269" s="22">
        <v>3.6</v>
      </c>
      <c r="K269" s="22">
        <v>3246227291</v>
      </c>
      <c r="L269" s="23" t="s">
        <v>1606</v>
      </c>
      <c r="M269" s="23" t="s">
        <v>1607</v>
      </c>
      <c r="N269" s="22">
        <f t="shared" si="20"/>
        <v>28</v>
      </c>
      <c r="O269" s="22">
        <f t="shared" si="21"/>
        <v>72</v>
      </c>
      <c r="P269" s="23" t="s">
        <v>58</v>
      </c>
      <c r="Q269" s="23" t="s">
        <v>7</v>
      </c>
      <c r="R269" s="22" t="s">
        <v>59</v>
      </c>
      <c r="S269" s="24">
        <v>68.7</v>
      </c>
      <c r="T269" s="22"/>
      <c r="U269" s="22" t="s">
        <v>53</v>
      </c>
      <c r="V269" s="22" t="s">
        <v>60</v>
      </c>
      <c r="W269" s="22" t="s">
        <v>61</v>
      </c>
      <c r="X269" s="22"/>
      <c r="Y269" s="22"/>
      <c r="Z269" s="22"/>
      <c r="AA269" s="23" t="s">
        <v>7</v>
      </c>
      <c r="AB269" s="23" t="s">
        <v>7</v>
      </c>
      <c r="AC269" s="23" t="s">
        <v>7</v>
      </c>
      <c r="AD269" s="22"/>
      <c r="AE269" s="23" t="s">
        <v>7</v>
      </c>
      <c r="AF269" s="23" t="s">
        <v>7</v>
      </c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</row>
    <row r="270" spans="1:42" ht="13" thickBot="1">
      <c r="A270" s="22" t="s">
        <v>53</v>
      </c>
      <c r="B270" s="22" t="s">
        <v>54</v>
      </c>
      <c r="C270" s="22" t="s">
        <v>53</v>
      </c>
      <c r="D270" s="22">
        <v>2162848717</v>
      </c>
      <c r="E270" s="22" t="s">
        <v>55</v>
      </c>
      <c r="F270" s="22">
        <v>698</v>
      </c>
      <c r="G270" s="22" t="s">
        <v>56</v>
      </c>
      <c r="H270" s="22">
        <v>7917768830</v>
      </c>
      <c r="I270" s="23" t="s">
        <v>1615</v>
      </c>
      <c r="J270" s="22">
        <v>3.6</v>
      </c>
      <c r="K270" s="22">
        <v>3246227292</v>
      </c>
      <c r="L270" s="23" t="s">
        <v>1615</v>
      </c>
      <c r="M270" s="23" t="s">
        <v>1608</v>
      </c>
      <c r="N270" s="22">
        <f t="shared" si="20"/>
        <v>29</v>
      </c>
      <c r="O270" s="22">
        <f t="shared" si="21"/>
        <v>73</v>
      </c>
      <c r="P270" s="23" t="s">
        <v>58</v>
      </c>
      <c r="Q270" s="23" t="s">
        <v>7</v>
      </c>
      <c r="R270" s="22" t="s">
        <v>59</v>
      </c>
      <c r="S270" s="24">
        <v>36.049999999999997</v>
      </c>
      <c r="T270" s="22"/>
      <c r="U270" s="22" t="s">
        <v>53</v>
      </c>
      <c r="V270" s="22" t="s">
        <v>60</v>
      </c>
      <c r="W270" s="22" t="s">
        <v>61</v>
      </c>
      <c r="X270" s="22"/>
      <c r="Y270" s="22"/>
      <c r="Z270" s="22"/>
      <c r="AA270" s="23" t="s">
        <v>7</v>
      </c>
      <c r="AB270" s="23" t="s">
        <v>7</v>
      </c>
      <c r="AC270" s="23" t="s">
        <v>7</v>
      </c>
      <c r="AD270" s="22"/>
      <c r="AE270" s="23" t="s">
        <v>7</v>
      </c>
      <c r="AF270" s="23" t="s">
        <v>7</v>
      </c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</row>
    <row r="271" spans="1:42" ht="13" thickBot="1">
      <c r="A271" s="22" t="s">
        <v>53</v>
      </c>
      <c r="B271" s="22" t="s">
        <v>54</v>
      </c>
      <c r="C271" s="22" t="s">
        <v>53</v>
      </c>
      <c r="D271" s="22">
        <v>2162848718</v>
      </c>
      <c r="E271" s="22" t="s">
        <v>55</v>
      </c>
      <c r="F271" s="22">
        <v>699</v>
      </c>
      <c r="G271" s="22" t="s">
        <v>56</v>
      </c>
      <c r="H271" s="22">
        <v>7917768831</v>
      </c>
      <c r="I271" s="23" t="s">
        <v>1616</v>
      </c>
      <c r="J271" s="22">
        <v>3.6</v>
      </c>
      <c r="K271" s="22">
        <v>3246227295</v>
      </c>
      <c r="L271" s="23" t="s">
        <v>1616</v>
      </c>
      <c r="M271" s="23" t="s">
        <v>1610</v>
      </c>
      <c r="N271" s="22">
        <f t="shared" si="20"/>
        <v>32</v>
      </c>
      <c r="O271" s="22">
        <f t="shared" si="21"/>
        <v>75</v>
      </c>
      <c r="P271" s="23" t="s">
        <v>58</v>
      </c>
      <c r="Q271" s="23" t="s">
        <v>7</v>
      </c>
      <c r="R271" s="22" t="s">
        <v>59</v>
      </c>
      <c r="S271" s="24">
        <v>37.29</v>
      </c>
      <c r="T271" s="22"/>
      <c r="U271" s="22" t="s">
        <v>53</v>
      </c>
      <c r="V271" s="22" t="s">
        <v>60</v>
      </c>
      <c r="W271" s="22" t="s">
        <v>61</v>
      </c>
      <c r="X271" s="22"/>
      <c r="Y271" s="22"/>
      <c r="Z271" s="22"/>
      <c r="AA271" s="23" t="s">
        <v>7</v>
      </c>
      <c r="AB271" s="23" t="s">
        <v>7</v>
      </c>
      <c r="AC271" s="23" t="s">
        <v>7</v>
      </c>
      <c r="AD271" s="22"/>
      <c r="AE271" s="23" t="s">
        <v>7</v>
      </c>
      <c r="AF271" s="23" t="s">
        <v>7</v>
      </c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</row>
    <row r="272" spans="1:42" ht="13" thickBot="1">
      <c r="A272" s="22" t="s">
        <v>53</v>
      </c>
      <c r="B272" s="22" t="s">
        <v>54</v>
      </c>
      <c r="C272" s="22" t="s">
        <v>53</v>
      </c>
      <c r="D272" s="22">
        <v>2162848719</v>
      </c>
      <c r="E272" s="22" t="s">
        <v>55</v>
      </c>
      <c r="F272" s="22">
        <v>700</v>
      </c>
      <c r="G272" s="22" t="s">
        <v>56</v>
      </c>
      <c r="H272" s="22">
        <v>7917768832</v>
      </c>
      <c r="I272" s="23" t="s">
        <v>1617</v>
      </c>
      <c r="J272" s="22">
        <v>3.6</v>
      </c>
      <c r="K272" s="22">
        <v>3246227296</v>
      </c>
      <c r="L272" s="23" t="s">
        <v>1617</v>
      </c>
      <c r="M272" s="23" t="s">
        <v>1609</v>
      </c>
      <c r="N272" s="22">
        <f t="shared" si="20"/>
        <v>31</v>
      </c>
      <c r="O272" s="22">
        <f t="shared" si="21"/>
        <v>75</v>
      </c>
      <c r="P272" s="23" t="s">
        <v>58</v>
      </c>
      <c r="Q272" s="23" t="s">
        <v>7</v>
      </c>
      <c r="R272" s="22" t="s">
        <v>59</v>
      </c>
      <c r="S272" s="24">
        <v>59.33</v>
      </c>
      <c r="T272" s="22"/>
      <c r="U272" s="22" t="s">
        <v>53</v>
      </c>
      <c r="V272" s="22" t="s">
        <v>60</v>
      </c>
      <c r="W272" s="22" t="s">
        <v>61</v>
      </c>
      <c r="X272" s="22"/>
      <c r="Y272" s="22"/>
      <c r="Z272" s="22"/>
      <c r="AA272" s="23" t="s">
        <v>7</v>
      </c>
      <c r="AB272" s="23" t="s">
        <v>7</v>
      </c>
      <c r="AC272" s="23" t="s">
        <v>7</v>
      </c>
      <c r="AD272" s="22"/>
      <c r="AE272" s="23" t="s">
        <v>7</v>
      </c>
      <c r="AF272" s="23" t="s">
        <v>7</v>
      </c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</row>
    <row r="273" spans="1:42" ht="13" thickBot="1">
      <c r="A273" s="22" t="s">
        <v>53</v>
      </c>
      <c r="B273" s="22" t="s">
        <v>54</v>
      </c>
      <c r="C273" s="22" t="s">
        <v>53</v>
      </c>
      <c r="D273" s="22">
        <v>2162848720</v>
      </c>
      <c r="E273" s="22" t="s">
        <v>55</v>
      </c>
      <c r="F273" s="22">
        <v>701</v>
      </c>
      <c r="G273" s="22" t="s">
        <v>56</v>
      </c>
      <c r="H273" s="22">
        <v>7917768833</v>
      </c>
      <c r="I273" s="23" t="s">
        <v>1618</v>
      </c>
      <c r="J273" s="22">
        <v>3.6</v>
      </c>
      <c r="K273" s="22">
        <v>3246227297</v>
      </c>
      <c r="L273" s="23" t="s">
        <v>1618</v>
      </c>
      <c r="M273" s="23" t="s">
        <v>1611</v>
      </c>
      <c r="N273" s="22">
        <f t="shared" si="20"/>
        <v>27</v>
      </c>
      <c r="O273" s="22">
        <f t="shared" si="21"/>
        <v>71</v>
      </c>
      <c r="P273" s="23" t="s">
        <v>58</v>
      </c>
      <c r="Q273" s="23" t="s">
        <v>7</v>
      </c>
      <c r="R273" s="22" t="s">
        <v>59</v>
      </c>
      <c r="S273" s="24">
        <v>22.76</v>
      </c>
      <c r="T273" s="22"/>
      <c r="U273" s="22" t="s">
        <v>53</v>
      </c>
      <c r="V273" s="22" t="s">
        <v>60</v>
      </c>
      <c r="W273" s="22" t="s">
        <v>61</v>
      </c>
      <c r="X273" s="22"/>
      <c r="Y273" s="22"/>
      <c r="Z273" s="22"/>
      <c r="AA273" s="23" t="s">
        <v>7</v>
      </c>
      <c r="AB273" s="23" t="s">
        <v>7</v>
      </c>
      <c r="AC273" s="23" t="s">
        <v>7</v>
      </c>
      <c r="AD273" s="22"/>
      <c r="AE273" s="23" t="s">
        <v>7</v>
      </c>
      <c r="AF273" s="23" t="s">
        <v>7</v>
      </c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</row>
    <row r="274" spans="1:42" ht="13" thickBot="1">
      <c r="A274" s="22" t="s">
        <v>53</v>
      </c>
      <c r="B274" s="22" t="s">
        <v>54</v>
      </c>
      <c r="C274" s="22" t="s">
        <v>53</v>
      </c>
      <c r="D274" s="22">
        <v>2162848721</v>
      </c>
      <c r="E274" s="22" t="s">
        <v>55</v>
      </c>
      <c r="F274" s="22">
        <v>702</v>
      </c>
      <c r="G274" s="22" t="s">
        <v>56</v>
      </c>
      <c r="H274" s="22">
        <v>7917768834</v>
      </c>
      <c r="I274" s="23" t="s">
        <v>1619</v>
      </c>
      <c r="J274" s="22">
        <v>3.6</v>
      </c>
      <c r="K274" s="22">
        <v>3246227299</v>
      </c>
      <c r="L274" s="23" t="s">
        <v>1619</v>
      </c>
      <c r="M274" s="23" t="s">
        <v>1612</v>
      </c>
      <c r="N274" s="22">
        <f t="shared" si="20"/>
        <v>28</v>
      </c>
      <c r="O274" s="22">
        <f t="shared" si="21"/>
        <v>72</v>
      </c>
      <c r="P274" s="23" t="s">
        <v>58</v>
      </c>
      <c r="Q274" s="23" t="s">
        <v>7</v>
      </c>
      <c r="R274" s="22" t="s">
        <v>59</v>
      </c>
      <c r="S274" s="24">
        <v>38.93</v>
      </c>
      <c r="T274" s="22"/>
      <c r="U274" s="22" t="s">
        <v>53</v>
      </c>
      <c r="V274" s="22" t="s">
        <v>60</v>
      </c>
      <c r="W274" s="22" t="s">
        <v>61</v>
      </c>
      <c r="X274" s="22"/>
      <c r="Y274" s="22"/>
      <c r="Z274" s="22"/>
      <c r="AA274" s="23" t="s">
        <v>7</v>
      </c>
      <c r="AB274" s="23" t="s">
        <v>7</v>
      </c>
      <c r="AC274" s="23" t="s">
        <v>7</v>
      </c>
      <c r="AD274" s="22"/>
      <c r="AE274" s="23" t="s">
        <v>7</v>
      </c>
      <c r="AF274" s="23" t="s">
        <v>7</v>
      </c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</row>
    <row r="275" spans="1:42" ht="13" thickBot="1">
      <c r="A275" s="22" t="s">
        <v>53</v>
      </c>
      <c r="B275" s="22" t="s">
        <v>54</v>
      </c>
      <c r="C275" s="22" t="s">
        <v>53</v>
      </c>
      <c r="D275" s="22">
        <v>2162848722</v>
      </c>
      <c r="E275" s="22" t="s">
        <v>55</v>
      </c>
      <c r="F275" s="22">
        <v>703</v>
      </c>
      <c r="G275" s="22" t="s">
        <v>56</v>
      </c>
      <c r="H275" s="22">
        <v>7917768836</v>
      </c>
      <c r="I275" s="23" t="s">
        <v>1620</v>
      </c>
      <c r="J275" s="22">
        <v>3.6</v>
      </c>
      <c r="K275" s="22">
        <v>3246227301</v>
      </c>
      <c r="L275" s="23" t="s">
        <v>1620</v>
      </c>
      <c r="M275" s="23" t="s">
        <v>1613</v>
      </c>
      <c r="N275" s="22">
        <f t="shared" si="20"/>
        <v>32</v>
      </c>
      <c r="O275" s="22">
        <f t="shared" si="21"/>
        <v>75</v>
      </c>
      <c r="P275" s="23" t="s">
        <v>58</v>
      </c>
      <c r="Q275" s="23" t="s">
        <v>7</v>
      </c>
      <c r="R275" s="22" t="s">
        <v>59</v>
      </c>
      <c r="S275" s="24">
        <v>69.73</v>
      </c>
      <c r="T275" s="22"/>
      <c r="U275" s="22" t="s">
        <v>53</v>
      </c>
      <c r="V275" s="22" t="s">
        <v>60</v>
      </c>
      <c r="W275" s="22" t="s">
        <v>61</v>
      </c>
      <c r="X275" s="22"/>
      <c r="Y275" s="22"/>
      <c r="Z275" s="22"/>
      <c r="AA275" s="23" t="s">
        <v>7</v>
      </c>
      <c r="AB275" s="23" t="s">
        <v>7</v>
      </c>
      <c r="AC275" s="23" t="s">
        <v>7</v>
      </c>
      <c r="AD275" s="22"/>
      <c r="AE275" s="23" t="s">
        <v>7</v>
      </c>
      <c r="AF275" s="23" t="s">
        <v>7</v>
      </c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</row>
    <row r="276" spans="1:42" ht="13" thickBot="1">
      <c r="A276" s="22" t="s">
        <v>53</v>
      </c>
      <c r="B276" s="22" t="s">
        <v>54</v>
      </c>
      <c r="C276" s="22" t="s">
        <v>53</v>
      </c>
      <c r="D276" s="22">
        <v>2162848723</v>
      </c>
      <c r="E276" s="22" t="s">
        <v>55</v>
      </c>
      <c r="F276" s="22">
        <v>704</v>
      </c>
      <c r="G276" s="22" t="s">
        <v>53</v>
      </c>
      <c r="H276" s="22">
        <v>7917768838</v>
      </c>
      <c r="I276" s="23" t="s">
        <v>1621</v>
      </c>
      <c r="J276" s="22">
        <v>8.5</v>
      </c>
      <c r="K276" s="22">
        <v>3246227302</v>
      </c>
      <c r="L276" s="23" t="s">
        <v>1621</v>
      </c>
      <c r="M276" s="23" t="s">
        <v>1614</v>
      </c>
      <c r="N276" s="22">
        <f t="shared" si="20"/>
        <v>30</v>
      </c>
      <c r="O276" s="22">
        <f t="shared" si="21"/>
        <v>73</v>
      </c>
      <c r="P276" s="23" t="s">
        <v>58</v>
      </c>
      <c r="Q276" s="23" t="s">
        <v>7</v>
      </c>
      <c r="R276" s="22" t="s">
        <v>59</v>
      </c>
      <c r="S276" s="24">
        <v>76.27</v>
      </c>
      <c r="T276" s="22"/>
      <c r="U276" s="22" t="s">
        <v>53</v>
      </c>
      <c r="V276" s="22" t="s">
        <v>60</v>
      </c>
      <c r="W276" s="22" t="s">
        <v>61</v>
      </c>
      <c r="X276" s="22"/>
      <c r="Y276" s="22"/>
      <c r="Z276" s="22"/>
      <c r="AA276" s="23" t="s">
        <v>7</v>
      </c>
      <c r="AB276" s="23" t="s">
        <v>7</v>
      </c>
      <c r="AC276" s="23" t="s">
        <v>7</v>
      </c>
      <c r="AD276" s="22"/>
      <c r="AE276" s="23" t="s">
        <v>7</v>
      </c>
      <c r="AF276" s="23" t="s">
        <v>7</v>
      </c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</row>
    <row r="277" spans="1:42" ht="13" thickBot="1">
      <c r="A277" s="22" t="s">
        <v>53</v>
      </c>
      <c r="B277" s="22" t="s">
        <v>54</v>
      </c>
      <c r="C277" s="22" t="s">
        <v>53</v>
      </c>
      <c r="D277" s="22">
        <v>2162848724</v>
      </c>
      <c r="E277" s="22" t="s">
        <v>55</v>
      </c>
      <c r="F277" s="22">
        <v>705</v>
      </c>
      <c r="G277" s="22" t="s">
        <v>53</v>
      </c>
      <c r="H277" s="22">
        <v>7917768840</v>
      </c>
      <c r="I277" s="23" t="s">
        <v>1622</v>
      </c>
      <c r="J277" s="22">
        <v>8.1</v>
      </c>
      <c r="K277" s="22">
        <v>3246227304</v>
      </c>
      <c r="L277" s="23" t="s">
        <v>1622</v>
      </c>
      <c r="M277" s="23" t="s">
        <v>1623</v>
      </c>
      <c r="N277" s="22">
        <f t="shared" ref="N277:N298" si="22">IF(L277="","",LEN(L277))</f>
        <v>27</v>
      </c>
      <c r="O277" s="22">
        <f t="shared" ref="O277:O298" si="23">IF(M277="","",LEN(M277))</f>
        <v>70</v>
      </c>
      <c r="P277" s="23" t="s">
        <v>58</v>
      </c>
      <c r="Q277" s="23" t="s">
        <v>7</v>
      </c>
      <c r="R277" s="22" t="s">
        <v>59</v>
      </c>
      <c r="S277" s="24">
        <v>63.04</v>
      </c>
      <c r="T277" s="22"/>
      <c r="U277" s="22" t="s">
        <v>53</v>
      </c>
      <c r="V277" s="22" t="s">
        <v>60</v>
      </c>
      <c r="W277" s="22" t="s">
        <v>61</v>
      </c>
      <c r="X277" s="22"/>
      <c r="Y277" s="22"/>
      <c r="Z277" s="22"/>
      <c r="AA277" s="23" t="s">
        <v>7</v>
      </c>
      <c r="AB277" s="23" t="s">
        <v>7</v>
      </c>
      <c r="AC277" s="23" t="s">
        <v>7</v>
      </c>
      <c r="AD277" s="22"/>
      <c r="AE277" s="23" t="s">
        <v>7</v>
      </c>
      <c r="AF277" s="23" t="s">
        <v>7</v>
      </c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</row>
    <row r="278" spans="1:42" ht="13" thickBot="1">
      <c r="A278" s="22" t="s">
        <v>53</v>
      </c>
      <c r="B278" s="22" t="s">
        <v>54</v>
      </c>
      <c r="C278" s="22" t="s">
        <v>53</v>
      </c>
      <c r="D278" s="22">
        <v>2162848725</v>
      </c>
      <c r="E278" s="22" t="s">
        <v>55</v>
      </c>
      <c r="F278" s="22">
        <v>706</v>
      </c>
      <c r="G278" s="22" t="s">
        <v>56</v>
      </c>
      <c r="H278" s="22">
        <v>7917768842</v>
      </c>
      <c r="I278" s="23" t="s">
        <v>1625</v>
      </c>
      <c r="J278" s="22">
        <v>3.6</v>
      </c>
      <c r="K278" s="22">
        <v>3246227305</v>
      </c>
      <c r="L278" s="23" t="s">
        <v>1625</v>
      </c>
      <c r="M278" s="23" t="s">
        <v>1624</v>
      </c>
      <c r="N278" s="22">
        <f t="shared" si="22"/>
        <v>29</v>
      </c>
      <c r="O278" s="22">
        <f t="shared" si="23"/>
        <v>72</v>
      </c>
      <c r="P278" s="23" t="s">
        <v>58</v>
      </c>
      <c r="Q278" s="23" t="s">
        <v>7</v>
      </c>
      <c r="R278" s="22" t="s">
        <v>59</v>
      </c>
      <c r="S278" s="24">
        <v>76.27</v>
      </c>
      <c r="T278" s="22"/>
      <c r="U278" s="22" t="s">
        <v>53</v>
      </c>
      <c r="V278" s="22" t="s">
        <v>60</v>
      </c>
      <c r="W278" s="22" t="s">
        <v>61</v>
      </c>
      <c r="X278" s="22"/>
      <c r="Y278" s="22"/>
      <c r="Z278" s="22"/>
      <c r="AA278" s="23" t="s">
        <v>7</v>
      </c>
      <c r="AB278" s="23" t="s">
        <v>7</v>
      </c>
      <c r="AC278" s="23" t="s">
        <v>7</v>
      </c>
      <c r="AD278" s="22"/>
      <c r="AE278" s="23" t="s">
        <v>7</v>
      </c>
      <c r="AF278" s="23" t="s">
        <v>7</v>
      </c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</row>
    <row r="279" spans="1:42" ht="13" thickBot="1">
      <c r="A279" s="22" t="s">
        <v>53</v>
      </c>
      <c r="B279" s="22" t="s">
        <v>54</v>
      </c>
      <c r="C279" s="22" t="s">
        <v>53</v>
      </c>
      <c r="D279" s="22">
        <v>2162848726</v>
      </c>
      <c r="E279" s="22" t="s">
        <v>55</v>
      </c>
      <c r="F279" s="22">
        <v>707</v>
      </c>
      <c r="G279" s="22" t="s">
        <v>56</v>
      </c>
      <c r="H279" s="22">
        <v>7917768844</v>
      </c>
      <c r="I279" s="23" t="s">
        <v>1626</v>
      </c>
      <c r="J279" s="22">
        <v>4.0999999999999996</v>
      </c>
      <c r="K279" s="22">
        <v>3246227308</v>
      </c>
      <c r="L279" s="23" t="s">
        <v>1626</v>
      </c>
      <c r="M279" s="23" t="s">
        <v>1627</v>
      </c>
      <c r="N279" s="22">
        <f t="shared" si="22"/>
        <v>28</v>
      </c>
      <c r="O279" s="22">
        <f t="shared" si="23"/>
        <v>71</v>
      </c>
      <c r="P279" s="23" t="s">
        <v>58</v>
      </c>
      <c r="Q279" s="23" t="s">
        <v>7</v>
      </c>
      <c r="R279" s="22" t="s">
        <v>59</v>
      </c>
      <c r="S279" s="24">
        <v>57.37</v>
      </c>
      <c r="T279" s="22"/>
      <c r="U279" s="22" t="s">
        <v>53</v>
      </c>
      <c r="V279" s="22" t="s">
        <v>60</v>
      </c>
      <c r="W279" s="22" t="s">
        <v>61</v>
      </c>
      <c r="X279" s="22"/>
      <c r="Y279" s="22"/>
      <c r="Z279" s="22"/>
      <c r="AA279" s="23" t="s">
        <v>7</v>
      </c>
      <c r="AB279" s="23" t="s">
        <v>7</v>
      </c>
      <c r="AC279" s="23" t="s">
        <v>7</v>
      </c>
      <c r="AD279" s="22"/>
      <c r="AE279" s="23" t="s">
        <v>7</v>
      </c>
      <c r="AF279" s="23" t="s">
        <v>7</v>
      </c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</row>
    <row r="280" spans="1:42" ht="13" thickBot="1">
      <c r="A280" s="22" t="s">
        <v>53</v>
      </c>
      <c r="B280" s="22" t="s">
        <v>54</v>
      </c>
      <c r="C280" s="22" t="s">
        <v>53</v>
      </c>
      <c r="D280" s="22">
        <v>2162848727</v>
      </c>
      <c r="E280" s="22" t="s">
        <v>55</v>
      </c>
      <c r="F280" s="22">
        <v>708</v>
      </c>
      <c r="G280" s="22" t="s">
        <v>56</v>
      </c>
      <c r="H280" s="22">
        <v>7917768846</v>
      </c>
      <c r="I280" s="23" t="s">
        <v>1630</v>
      </c>
      <c r="J280" s="22">
        <v>4.0999999999999996</v>
      </c>
      <c r="K280" s="22">
        <v>3246227309</v>
      </c>
      <c r="L280" s="23" t="s">
        <v>1630</v>
      </c>
      <c r="M280" s="23" t="s">
        <v>1628</v>
      </c>
      <c r="N280" s="22">
        <f t="shared" si="22"/>
        <v>27</v>
      </c>
      <c r="O280" s="22">
        <f t="shared" si="23"/>
        <v>70</v>
      </c>
      <c r="P280" s="23" t="s">
        <v>58</v>
      </c>
      <c r="Q280" s="23" t="s">
        <v>7</v>
      </c>
      <c r="R280" s="22" t="s">
        <v>59</v>
      </c>
      <c r="S280" s="24">
        <v>52.74</v>
      </c>
      <c r="T280" s="22"/>
      <c r="U280" s="22" t="s">
        <v>53</v>
      </c>
      <c r="V280" s="22" t="s">
        <v>60</v>
      </c>
      <c r="W280" s="22" t="s">
        <v>61</v>
      </c>
      <c r="X280" s="22"/>
      <c r="Y280" s="22"/>
      <c r="Z280" s="22"/>
      <c r="AA280" s="23" t="s">
        <v>7</v>
      </c>
      <c r="AB280" s="23" t="s">
        <v>7</v>
      </c>
      <c r="AC280" s="23" t="s">
        <v>7</v>
      </c>
      <c r="AD280" s="22"/>
      <c r="AE280" s="23" t="s">
        <v>7</v>
      </c>
      <c r="AF280" s="23" t="s">
        <v>7</v>
      </c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</row>
    <row r="281" spans="1:42" ht="13" thickBot="1">
      <c r="A281" s="22" t="s">
        <v>53</v>
      </c>
      <c r="B281" s="22" t="s">
        <v>54</v>
      </c>
      <c r="C281" s="22" t="s">
        <v>53</v>
      </c>
      <c r="D281" s="22">
        <v>2162848728</v>
      </c>
      <c r="E281" s="22" t="s">
        <v>55</v>
      </c>
      <c r="F281" s="22">
        <v>709</v>
      </c>
      <c r="G281" s="22" t="s">
        <v>56</v>
      </c>
      <c r="H281" s="22">
        <v>7917768847</v>
      </c>
      <c r="I281" s="23" t="s">
        <v>1631</v>
      </c>
      <c r="J281" s="22">
        <v>3.6</v>
      </c>
      <c r="K281" s="22">
        <v>3246227310</v>
      </c>
      <c r="L281" s="23" t="s">
        <v>1631</v>
      </c>
      <c r="M281" s="23" t="s">
        <v>1629</v>
      </c>
      <c r="N281" s="22">
        <f t="shared" si="22"/>
        <v>28</v>
      </c>
      <c r="O281" s="22">
        <f t="shared" si="23"/>
        <v>71</v>
      </c>
      <c r="P281" s="23" t="s">
        <v>58</v>
      </c>
      <c r="Q281" s="23" t="s">
        <v>7</v>
      </c>
      <c r="R281" s="22" t="s">
        <v>59</v>
      </c>
      <c r="S281" s="24">
        <v>64.48</v>
      </c>
      <c r="T281" s="22"/>
      <c r="U281" s="22" t="s">
        <v>53</v>
      </c>
      <c r="V281" s="22" t="s">
        <v>60</v>
      </c>
      <c r="W281" s="22" t="s">
        <v>61</v>
      </c>
      <c r="X281" s="22"/>
      <c r="Y281" s="22"/>
      <c r="Z281" s="22"/>
      <c r="AA281" s="23" t="s">
        <v>7</v>
      </c>
      <c r="AB281" s="23" t="s">
        <v>7</v>
      </c>
      <c r="AC281" s="23" t="s">
        <v>7</v>
      </c>
      <c r="AD281" s="22"/>
      <c r="AE281" s="23" t="s">
        <v>7</v>
      </c>
      <c r="AF281" s="23" t="s">
        <v>7</v>
      </c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</row>
    <row r="282" spans="1:42" ht="13" thickBot="1">
      <c r="A282" s="22" t="s">
        <v>53</v>
      </c>
      <c r="B282" s="22" t="s">
        <v>54</v>
      </c>
      <c r="C282" s="22" t="s">
        <v>53</v>
      </c>
      <c r="D282" s="22">
        <v>2162848729</v>
      </c>
      <c r="E282" s="22" t="s">
        <v>55</v>
      </c>
      <c r="F282" s="22">
        <v>710</v>
      </c>
      <c r="G282" s="22" t="s">
        <v>56</v>
      </c>
      <c r="H282" s="22">
        <v>7917768848</v>
      </c>
      <c r="I282" s="23" t="s">
        <v>1632</v>
      </c>
      <c r="J282" s="22">
        <v>4.0999999999999996</v>
      </c>
      <c r="K282" s="22">
        <v>3246227312</v>
      </c>
      <c r="L282" s="23" t="s">
        <v>1632</v>
      </c>
      <c r="M282" s="23" t="s">
        <v>1633</v>
      </c>
      <c r="N282" s="22">
        <f t="shared" si="22"/>
        <v>25</v>
      </c>
      <c r="O282" s="22">
        <f t="shared" si="23"/>
        <v>68</v>
      </c>
      <c r="P282" s="23" t="s">
        <v>58</v>
      </c>
      <c r="Q282" s="23" t="s">
        <v>7</v>
      </c>
      <c r="R282" s="22" t="s">
        <v>59</v>
      </c>
      <c r="S282" s="24">
        <v>76.27</v>
      </c>
      <c r="T282" s="22"/>
      <c r="U282" s="22" t="s">
        <v>53</v>
      </c>
      <c r="V282" s="22" t="s">
        <v>60</v>
      </c>
      <c r="W282" s="22" t="s">
        <v>61</v>
      </c>
      <c r="X282" s="22"/>
      <c r="Y282" s="22"/>
      <c r="Z282" s="22"/>
      <c r="AA282" s="23" t="s">
        <v>7</v>
      </c>
      <c r="AB282" s="23" t="s">
        <v>7</v>
      </c>
      <c r="AC282" s="23" t="s">
        <v>7</v>
      </c>
      <c r="AD282" s="22"/>
      <c r="AE282" s="23" t="s">
        <v>7</v>
      </c>
      <c r="AF282" s="23" t="s">
        <v>7</v>
      </c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</row>
    <row r="283" spans="1:42" ht="13" thickBot="1">
      <c r="A283" s="22" t="s">
        <v>53</v>
      </c>
      <c r="B283" s="22" t="s">
        <v>54</v>
      </c>
      <c r="C283" s="22" t="s">
        <v>53</v>
      </c>
      <c r="D283" s="22">
        <v>2162848730</v>
      </c>
      <c r="E283" s="22" t="s">
        <v>55</v>
      </c>
      <c r="F283" s="22">
        <v>711</v>
      </c>
      <c r="G283" s="22" t="s">
        <v>56</v>
      </c>
      <c r="H283" s="22">
        <v>7917768849</v>
      </c>
      <c r="I283" s="23" t="s">
        <v>1635</v>
      </c>
      <c r="J283" s="22">
        <v>3.6</v>
      </c>
      <c r="K283" s="22">
        <v>3246227314</v>
      </c>
      <c r="L283" s="23" t="s">
        <v>1635</v>
      </c>
      <c r="M283" s="23" t="s">
        <v>1634</v>
      </c>
      <c r="N283" s="22">
        <f t="shared" si="22"/>
        <v>26</v>
      </c>
      <c r="O283" s="22">
        <f t="shared" si="23"/>
        <v>69</v>
      </c>
      <c r="P283" s="23" t="s">
        <v>58</v>
      </c>
      <c r="Q283" s="23" t="s">
        <v>7</v>
      </c>
      <c r="R283" s="22" t="s">
        <v>59</v>
      </c>
      <c r="S283" s="24">
        <v>69.319999999999993</v>
      </c>
      <c r="T283" s="22"/>
      <c r="U283" s="22" t="s">
        <v>53</v>
      </c>
      <c r="V283" s="22" t="s">
        <v>60</v>
      </c>
      <c r="W283" s="22" t="s">
        <v>61</v>
      </c>
      <c r="X283" s="22"/>
      <c r="Y283" s="22"/>
      <c r="Z283" s="22"/>
      <c r="AA283" s="23" t="s">
        <v>7</v>
      </c>
      <c r="AB283" s="23" t="s">
        <v>7</v>
      </c>
      <c r="AC283" s="23" t="s">
        <v>7</v>
      </c>
      <c r="AD283" s="22"/>
      <c r="AE283" s="23" t="s">
        <v>7</v>
      </c>
      <c r="AF283" s="23" t="s">
        <v>7</v>
      </c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</row>
    <row r="284" spans="1:42" ht="13" thickBot="1">
      <c r="A284" s="22" t="s">
        <v>53</v>
      </c>
      <c r="B284" s="22" t="s">
        <v>54</v>
      </c>
      <c r="C284" s="22" t="s">
        <v>53</v>
      </c>
      <c r="D284" s="22">
        <v>2162848731</v>
      </c>
      <c r="E284" s="22" t="s">
        <v>55</v>
      </c>
      <c r="F284" s="22">
        <v>712</v>
      </c>
      <c r="G284" s="22" t="s">
        <v>56</v>
      </c>
      <c r="H284" s="22">
        <v>7917768850</v>
      </c>
      <c r="I284" s="23" t="s">
        <v>1636</v>
      </c>
      <c r="J284" s="22">
        <v>3.6</v>
      </c>
      <c r="K284" s="22">
        <v>3246227315</v>
      </c>
      <c r="L284" s="23" t="s">
        <v>1636</v>
      </c>
      <c r="M284" s="23" t="s">
        <v>1637</v>
      </c>
      <c r="N284" s="22">
        <f t="shared" si="22"/>
        <v>29</v>
      </c>
      <c r="O284" s="22">
        <f t="shared" si="23"/>
        <v>72</v>
      </c>
      <c r="P284" s="23" t="s">
        <v>58</v>
      </c>
      <c r="Q284" s="23" t="s">
        <v>7</v>
      </c>
      <c r="R284" s="22" t="s">
        <v>59</v>
      </c>
      <c r="S284" s="24">
        <v>76.27</v>
      </c>
      <c r="T284" s="22"/>
      <c r="U284" s="22" t="s">
        <v>53</v>
      </c>
      <c r="V284" s="22" t="s">
        <v>60</v>
      </c>
      <c r="W284" s="22" t="s">
        <v>61</v>
      </c>
      <c r="X284" s="22"/>
      <c r="Y284" s="22"/>
      <c r="Z284" s="22"/>
      <c r="AA284" s="23" t="s">
        <v>7</v>
      </c>
      <c r="AB284" s="23" t="s">
        <v>7</v>
      </c>
      <c r="AC284" s="23" t="s">
        <v>7</v>
      </c>
      <c r="AD284" s="22"/>
      <c r="AE284" s="23" t="s">
        <v>7</v>
      </c>
      <c r="AF284" s="23" t="s">
        <v>7</v>
      </c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</row>
    <row r="285" spans="1:42" ht="13" thickBot="1">
      <c r="A285" s="22" t="s">
        <v>53</v>
      </c>
      <c r="B285" s="22" t="s">
        <v>54</v>
      </c>
      <c r="C285" s="22" t="s">
        <v>53</v>
      </c>
      <c r="D285" s="22">
        <v>2162848732</v>
      </c>
      <c r="E285" s="22" t="s">
        <v>55</v>
      </c>
      <c r="F285" s="22">
        <v>713</v>
      </c>
      <c r="G285" s="22" t="s">
        <v>56</v>
      </c>
      <c r="H285" s="22">
        <v>7917768851</v>
      </c>
      <c r="I285" s="23" t="s">
        <v>1639</v>
      </c>
      <c r="J285" s="22">
        <v>3.6</v>
      </c>
      <c r="K285" s="22">
        <v>3246227317</v>
      </c>
      <c r="L285" s="23" t="s">
        <v>1639</v>
      </c>
      <c r="M285" s="23" t="s">
        <v>1638</v>
      </c>
      <c r="N285" s="22">
        <f t="shared" si="22"/>
        <v>28</v>
      </c>
      <c r="O285" s="22">
        <f t="shared" si="23"/>
        <v>71</v>
      </c>
      <c r="P285" s="23" t="s">
        <v>58</v>
      </c>
      <c r="Q285" s="23" t="s">
        <v>7</v>
      </c>
      <c r="R285" s="22" t="s">
        <v>59</v>
      </c>
      <c r="S285" s="24">
        <v>76.27</v>
      </c>
      <c r="T285" s="22"/>
      <c r="U285" s="22" t="s">
        <v>53</v>
      </c>
      <c r="V285" s="22" t="s">
        <v>60</v>
      </c>
      <c r="W285" s="22" t="s">
        <v>61</v>
      </c>
      <c r="X285" s="22"/>
      <c r="Y285" s="22"/>
      <c r="Z285" s="22"/>
      <c r="AA285" s="23" t="s">
        <v>7</v>
      </c>
      <c r="AB285" s="23" t="s">
        <v>7</v>
      </c>
      <c r="AC285" s="23" t="s">
        <v>7</v>
      </c>
      <c r="AD285" s="22"/>
      <c r="AE285" s="23" t="s">
        <v>7</v>
      </c>
      <c r="AF285" s="23" t="s">
        <v>7</v>
      </c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</row>
    <row r="286" spans="1:42" ht="13" thickBot="1">
      <c r="A286" s="22" t="s">
        <v>53</v>
      </c>
      <c r="B286" s="22" t="s">
        <v>54</v>
      </c>
      <c r="C286" s="22" t="s">
        <v>53</v>
      </c>
      <c r="D286" s="22">
        <v>2162848733</v>
      </c>
      <c r="E286" s="22" t="s">
        <v>55</v>
      </c>
      <c r="F286" s="22">
        <v>714</v>
      </c>
      <c r="G286" s="22" t="s">
        <v>53</v>
      </c>
      <c r="H286" s="22">
        <v>7917768852</v>
      </c>
      <c r="I286" s="23" t="s">
        <v>1640</v>
      </c>
      <c r="J286" s="22">
        <v>8.5</v>
      </c>
      <c r="K286" s="22">
        <v>3246227318</v>
      </c>
      <c r="L286" s="23" t="s">
        <v>1640</v>
      </c>
      <c r="M286" s="23" t="s">
        <v>1642</v>
      </c>
      <c r="N286" s="22">
        <f t="shared" si="22"/>
        <v>24</v>
      </c>
      <c r="O286" s="22">
        <f t="shared" si="23"/>
        <v>67</v>
      </c>
      <c r="P286" s="23" t="s">
        <v>58</v>
      </c>
      <c r="Q286" s="23" t="s">
        <v>7</v>
      </c>
      <c r="R286" s="22" t="s">
        <v>59</v>
      </c>
      <c r="S286" s="24">
        <v>69.63</v>
      </c>
      <c r="T286" s="22"/>
      <c r="U286" s="22" t="s">
        <v>53</v>
      </c>
      <c r="V286" s="22" t="s">
        <v>60</v>
      </c>
      <c r="W286" s="22" t="s">
        <v>61</v>
      </c>
      <c r="X286" s="22"/>
      <c r="Y286" s="22"/>
      <c r="Z286" s="22"/>
      <c r="AA286" s="23" t="s">
        <v>7</v>
      </c>
      <c r="AB286" s="23" t="s">
        <v>7</v>
      </c>
      <c r="AC286" s="23" t="s">
        <v>7</v>
      </c>
      <c r="AD286" s="22"/>
      <c r="AE286" s="23" t="s">
        <v>7</v>
      </c>
      <c r="AF286" s="23" t="s">
        <v>7</v>
      </c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</row>
    <row r="287" spans="1:42" ht="13" thickBot="1">
      <c r="A287" s="22" t="s">
        <v>53</v>
      </c>
      <c r="B287" s="22" t="s">
        <v>54</v>
      </c>
      <c r="C287" s="22" t="s">
        <v>53</v>
      </c>
      <c r="D287" s="22">
        <v>2162848734</v>
      </c>
      <c r="E287" s="22" t="s">
        <v>55</v>
      </c>
      <c r="F287" s="22">
        <v>715</v>
      </c>
      <c r="G287" s="22" t="s">
        <v>56</v>
      </c>
      <c r="H287" s="22">
        <v>7917768853</v>
      </c>
      <c r="I287" s="23" t="s">
        <v>1641</v>
      </c>
      <c r="J287" s="22">
        <v>3.6</v>
      </c>
      <c r="K287" s="22">
        <v>3246227320</v>
      </c>
      <c r="L287" s="23" t="s">
        <v>1641</v>
      </c>
      <c r="M287" s="23" t="s">
        <v>1643</v>
      </c>
      <c r="N287" s="22">
        <f t="shared" si="22"/>
        <v>25</v>
      </c>
      <c r="O287" s="22">
        <f t="shared" si="23"/>
        <v>68</v>
      </c>
      <c r="P287" s="23" t="s">
        <v>58</v>
      </c>
      <c r="Q287" s="23" t="s">
        <v>7</v>
      </c>
      <c r="R287" s="22" t="s">
        <v>59</v>
      </c>
      <c r="S287" s="24">
        <v>76.27</v>
      </c>
      <c r="T287" s="22"/>
      <c r="U287" s="22" t="s">
        <v>53</v>
      </c>
      <c r="V287" s="22" t="s">
        <v>60</v>
      </c>
      <c r="W287" s="22" t="s">
        <v>61</v>
      </c>
      <c r="X287" s="22"/>
      <c r="Y287" s="22"/>
      <c r="Z287" s="22"/>
      <c r="AA287" s="23" t="s">
        <v>7</v>
      </c>
      <c r="AB287" s="23" t="s">
        <v>7</v>
      </c>
      <c r="AC287" s="23" t="s">
        <v>7</v>
      </c>
      <c r="AD287" s="22"/>
      <c r="AE287" s="23" t="s">
        <v>7</v>
      </c>
      <c r="AF287" s="23" t="s">
        <v>7</v>
      </c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</row>
    <row r="288" spans="1:42" ht="13" thickBot="1">
      <c r="A288" s="22" t="s">
        <v>53</v>
      </c>
      <c r="B288" s="22" t="s">
        <v>54</v>
      </c>
      <c r="C288" s="22" t="s">
        <v>53</v>
      </c>
      <c r="D288" s="22">
        <v>2162848735</v>
      </c>
      <c r="E288" s="22" t="s">
        <v>55</v>
      </c>
      <c r="F288" s="22">
        <v>716</v>
      </c>
      <c r="G288" s="22" t="s">
        <v>53</v>
      </c>
      <c r="H288" s="22">
        <v>7917768855</v>
      </c>
      <c r="I288" s="23" t="s">
        <v>1646</v>
      </c>
      <c r="J288" s="22">
        <v>7</v>
      </c>
      <c r="K288" s="22">
        <v>3246227322</v>
      </c>
      <c r="L288" s="23" t="s">
        <v>1646</v>
      </c>
      <c r="M288" s="23" t="s">
        <v>1644</v>
      </c>
      <c r="N288" s="22">
        <f t="shared" si="22"/>
        <v>29</v>
      </c>
      <c r="O288" s="22">
        <f t="shared" si="23"/>
        <v>72</v>
      </c>
      <c r="P288" s="23" t="s">
        <v>58</v>
      </c>
      <c r="Q288" s="23" t="s">
        <v>7</v>
      </c>
      <c r="R288" s="22" t="s">
        <v>59</v>
      </c>
      <c r="S288" s="24">
        <v>76.27</v>
      </c>
      <c r="T288" s="22"/>
      <c r="U288" s="22" t="s">
        <v>53</v>
      </c>
      <c r="V288" s="22" t="s">
        <v>60</v>
      </c>
      <c r="W288" s="22" t="s">
        <v>61</v>
      </c>
      <c r="X288" s="22"/>
      <c r="Y288" s="22"/>
      <c r="Z288" s="22"/>
      <c r="AA288" s="23" t="s">
        <v>7</v>
      </c>
      <c r="AB288" s="23" t="s">
        <v>7</v>
      </c>
      <c r="AC288" s="23" t="s">
        <v>7</v>
      </c>
      <c r="AD288" s="22"/>
      <c r="AE288" s="23" t="s">
        <v>7</v>
      </c>
      <c r="AF288" s="23" t="s">
        <v>7</v>
      </c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</row>
    <row r="289" spans="1:42" ht="13" thickBot="1">
      <c r="A289" s="22" t="s">
        <v>53</v>
      </c>
      <c r="B289" s="22" t="s">
        <v>54</v>
      </c>
      <c r="C289" s="22" t="s">
        <v>53</v>
      </c>
      <c r="D289" s="22">
        <v>2162848736</v>
      </c>
      <c r="E289" s="22" t="s">
        <v>55</v>
      </c>
      <c r="F289" s="22">
        <v>717</v>
      </c>
      <c r="G289" s="22" t="s">
        <v>53</v>
      </c>
      <c r="H289" s="22">
        <v>7917768859</v>
      </c>
      <c r="I289" s="23" t="s">
        <v>1647</v>
      </c>
      <c r="J289" s="22">
        <v>8.4</v>
      </c>
      <c r="K289" s="22">
        <v>3246227323</v>
      </c>
      <c r="L289" s="23" t="s">
        <v>1647</v>
      </c>
      <c r="M289" s="23" t="s">
        <v>1645</v>
      </c>
      <c r="N289" s="22">
        <f t="shared" si="22"/>
        <v>27</v>
      </c>
      <c r="O289" s="22">
        <f t="shared" si="23"/>
        <v>70</v>
      </c>
      <c r="P289" s="23" t="s">
        <v>58</v>
      </c>
      <c r="Q289" s="23" t="s">
        <v>7</v>
      </c>
      <c r="R289" s="22" t="s">
        <v>59</v>
      </c>
      <c r="S289" s="24">
        <v>74.260000000000005</v>
      </c>
      <c r="T289" s="22"/>
      <c r="U289" s="22" t="s">
        <v>53</v>
      </c>
      <c r="V289" s="22" t="s">
        <v>60</v>
      </c>
      <c r="W289" s="22" t="s">
        <v>61</v>
      </c>
      <c r="X289" s="22"/>
      <c r="Y289" s="22"/>
      <c r="Z289" s="22"/>
      <c r="AA289" s="23" t="s">
        <v>7</v>
      </c>
      <c r="AB289" s="23" t="s">
        <v>7</v>
      </c>
      <c r="AC289" s="23" t="s">
        <v>7</v>
      </c>
      <c r="AD289" s="22"/>
      <c r="AE289" s="23" t="s">
        <v>7</v>
      </c>
      <c r="AF289" s="23" t="s">
        <v>7</v>
      </c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</row>
    <row r="290" spans="1:42" ht="13" thickBot="1">
      <c r="A290" s="22" t="s">
        <v>53</v>
      </c>
      <c r="B290" s="22" t="s">
        <v>54</v>
      </c>
      <c r="C290" s="22" t="s">
        <v>53</v>
      </c>
      <c r="D290" s="22">
        <v>2162848737</v>
      </c>
      <c r="E290" s="22" t="s">
        <v>55</v>
      </c>
      <c r="F290" s="22">
        <v>718</v>
      </c>
      <c r="G290" s="22" t="s">
        <v>56</v>
      </c>
      <c r="H290" s="22">
        <v>7917768862</v>
      </c>
      <c r="I290" s="23" t="s">
        <v>1648</v>
      </c>
      <c r="J290" s="22">
        <v>3.7</v>
      </c>
      <c r="K290" s="22">
        <v>3246227325</v>
      </c>
      <c r="L290" s="23" t="s">
        <v>1648</v>
      </c>
      <c r="M290" s="23" t="s">
        <v>1649</v>
      </c>
      <c r="N290" s="22">
        <f t="shared" si="22"/>
        <v>33</v>
      </c>
      <c r="O290" s="22">
        <f t="shared" si="23"/>
        <v>67</v>
      </c>
      <c r="P290" s="23" t="s">
        <v>58</v>
      </c>
      <c r="Q290" s="23" t="s">
        <v>7</v>
      </c>
      <c r="R290" s="22" t="s">
        <v>59</v>
      </c>
      <c r="S290" s="24">
        <v>76.27</v>
      </c>
      <c r="T290" s="22"/>
      <c r="U290" s="22" t="s">
        <v>53</v>
      </c>
      <c r="V290" s="22" t="s">
        <v>60</v>
      </c>
      <c r="W290" s="22" t="s">
        <v>61</v>
      </c>
      <c r="X290" s="22"/>
      <c r="Y290" s="22"/>
      <c r="Z290" s="22"/>
      <c r="AA290" s="23" t="s">
        <v>7</v>
      </c>
      <c r="AB290" s="23" t="s">
        <v>7</v>
      </c>
      <c r="AC290" s="23" t="s">
        <v>7</v>
      </c>
      <c r="AD290" s="22"/>
      <c r="AE290" s="23" t="s">
        <v>7</v>
      </c>
      <c r="AF290" s="23" t="s">
        <v>7</v>
      </c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</row>
    <row r="291" spans="1:42" ht="13" thickBot="1">
      <c r="A291" s="22" t="s">
        <v>53</v>
      </c>
      <c r="B291" s="22" t="s">
        <v>54</v>
      </c>
      <c r="C291" s="22" t="s">
        <v>53</v>
      </c>
      <c r="D291" s="22">
        <v>2162848739</v>
      </c>
      <c r="E291" s="22" t="s">
        <v>55</v>
      </c>
      <c r="F291" s="22">
        <v>720</v>
      </c>
      <c r="G291" s="22" t="s">
        <v>56</v>
      </c>
      <c r="H291" s="22">
        <v>7917768864</v>
      </c>
      <c r="I291" s="23" t="s">
        <v>1651</v>
      </c>
      <c r="J291" s="22">
        <v>3.6</v>
      </c>
      <c r="K291" s="22">
        <v>3246227328</v>
      </c>
      <c r="L291" s="23" t="s">
        <v>1651</v>
      </c>
      <c r="M291" s="23" t="s">
        <v>1650</v>
      </c>
      <c r="N291" s="22">
        <f t="shared" si="22"/>
        <v>24</v>
      </c>
      <c r="O291" s="22">
        <f t="shared" si="23"/>
        <v>61</v>
      </c>
      <c r="P291" s="23" t="s">
        <v>58</v>
      </c>
      <c r="Q291" s="23" t="s">
        <v>7</v>
      </c>
      <c r="R291" s="22" t="s">
        <v>59</v>
      </c>
      <c r="S291" s="24">
        <v>76.27</v>
      </c>
      <c r="T291" s="22"/>
      <c r="U291" s="22" t="s">
        <v>53</v>
      </c>
      <c r="V291" s="22" t="s">
        <v>60</v>
      </c>
      <c r="W291" s="22" t="s">
        <v>61</v>
      </c>
      <c r="X291" s="22"/>
      <c r="Y291" s="22"/>
      <c r="Z291" s="22"/>
      <c r="AA291" s="23" t="s">
        <v>7</v>
      </c>
      <c r="AB291" s="23" t="s">
        <v>7</v>
      </c>
      <c r="AC291" s="23" t="s">
        <v>7</v>
      </c>
      <c r="AD291" s="22"/>
      <c r="AE291" s="23" t="s">
        <v>7</v>
      </c>
      <c r="AF291" s="23" t="s">
        <v>7</v>
      </c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</row>
    <row r="292" spans="1:42" ht="13" thickBot="1">
      <c r="A292" s="22" t="s">
        <v>53</v>
      </c>
      <c r="B292" s="22" t="s">
        <v>54</v>
      </c>
      <c r="C292" s="22" t="s">
        <v>53</v>
      </c>
      <c r="D292" s="22">
        <v>2162848740</v>
      </c>
      <c r="E292" s="22" t="s">
        <v>55</v>
      </c>
      <c r="F292" s="22">
        <v>721</v>
      </c>
      <c r="G292" s="22" t="s">
        <v>56</v>
      </c>
      <c r="H292" s="22">
        <v>7917768865</v>
      </c>
      <c r="I292" s="23" t="s">
        <v>1653</v>
      </c>
      <c r="J292" s="22">
        <v>3.7</v>
      </c>
      <c r="K292" s="22">
        <v>3246227330</v>
      </c>
      <c r="L292" s="23" t="s">
        <v>1653</v>
      </c>
      <c r="M292" s="23" t="s">
        <v>1652</v>
      </c>
      <c r="N292" s="22">
        <f t="shared" si="22"/>
        <v>33</v>
      </c>
      <c r="O292" s="22">
        <f t="shared" si="23"/>
        <v>70</v>
      </c>
      <c r="P292" s="23" t="s">
        <v>58</v>
      </c>
      <c r="Q292" s="23" t="s">
        <v>7</v>
      </c>
      <c r="R292" s="22" t="s">
        <v>59</v>
      </c>
      <c r="S292" s="24">
        <v>70.66</v>
      </c>
      <c r="T292" s="22"/>
      <c r="U292" s="22" t="s">
        <v>53</v>
      </c>
      <c r="V292" s="22" t="s">
        <v>60</v>
      </c>
      <c r="W292" s="22" t="s">
        <v>61</v>
      </c>
      <c r="X292" s="22"/>
      <c r="Y292" s="22"/>
      <c r="Z292" s="22"/>
      <c r="AA292" s="23" t="s">
        <v>7</v>
      </c>
      <c r="AB292" s="23" t="s">
        <v>7</v>
      </c>
      <c r="AC292" s="23" t="s">
        <v>7</v>
      </c>
      <c r="AD292" s="22"/>
      <c r="AE292" s="23" t="s">
        <v>7</v>
      </c>
      <c r="AF292" s="23" t="s">
        <v>7</v>
      </c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</row>
    <row r="293" spans="1:42" ht="13" thickBot="1">
      <c r="A293" s="22" t="s">
        <v>53</v>
      </c>
      <c r="B293" s="22" t="s">
        <v>54</v>
      </c>
      <c r="C293" s="22" t="s">
        <v>53</v>
      </c>
      <c r="D293" s="22">
        <v>2162848742</v>
      </c>
      <c r="E293" s="22" t="s">
        <v>55</v>
      </c>
      <c r="F293" s="22">
        <v>723</v>
      </c>
      <c r="G293" s="22" t="s">
        <v>56</v>
      </c>
      <c r="H293" s="22">
        <v>7917768867</v>
      </c>
      <c r="I293" s="23" t="s">
        <v>1654</v>
      </c>
      <c r="J293" s="22">
        <v>3.7</v>
      </c>
      <c r="K293" s="22">
        <v>3246227333</v>
      </c>
      <c r="L293" s="23" t="s">
        <v>1654</v>
      </c>
      <c r="M293" s="23" t="s">
        <v>1655</v>
      </c>
      <c r="N293" s="22">
        <f t="shared" si="22"/>
        <v>32</v>
      </c>
      <c r="O293" s="22">
        <f t="shared" si="23"/>
        <v>68</v>
      </c>
      <c r="P293" s="23" t="s">
        <v>58</v>
      </c>
      <c r="Q293" s="23" t="s">
        <v>7</v>
      </c>
      <c r="R293" s="22" t="s">
        <v>59</v>
      </c>
      <c r="S293" s="24">
        <v>76.27</v>
      </c>
      <c r="T293" s="22"/>
      <c r="U293" s="22" t="s">
        <v>53</v>
      </c>
      <c r="V293" s="22" t="s">
        <v>60</v>
      </c>
      <c r="W293" s="22" t="s">
        <v>61</v>
      </c>
      <c r="X293" s="22"/>
      <c r="Y293" s="22"/>
      <c r="Z293" s="22"/>
      <c r="AA293" s="23" t="s">
        <v>7</v>
      </c>
      <c r="AB293" s="23" t="s">
        <v>7</v>
      </c>
      <c r="AC293" s="23" t="s">
        <v>7</v>
      </c>
      <c r="AD293" s="22"/>
      <c r="AE293" s="23" t="s">
        <v>7</v>
      </c>
      <c r="AF293" s="23" t="s">
        <v>7</v>
      </c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</row>
    <row r="294" spans="1:42" ht="13" thickBot="1">
      <c r="A294" s="22" t="s">
        <v>53</v>
      </c>
      <c r="B294" s="22" t="s">
        <v>54</v>
      </c>
      <c r="C294" s="22" t="s">
        <v>53</v>
      </c>
      <c r="D294" s="22">
        <v>2162848743</v>
      </c>
      <c r="E294" s="22" t="s">
        <v>55</v>
      </c>
      <c r="F294" s="22">
        <v>724</v>
      </c>
      <c r="G294" s="22" t="s">
        <v>56</v>
      </c>
      <c r="H294" s="22">
        <v>7917768868</v>
      </c>
      <c r="I294" s="23" t="s">
        <v>1656</v>
      </c>
      <c r="J294" s="22">
        <v>3.7</v>
      </c>
      <c r="K294" s="22">
        <v>3246227335</v>
      </c>
      <c r="L294" s="23" t="s">
        <v>1656</v>
      </c>
      <c r="M294" s="23" t="s">
        <v>1657</v>
      </c>
      <c r="N294" s="22">
        <f t="shared" si="22"/>
        <v>33</v>
      </c>
      <c r="O294" s="22">
        <f t="shared" si="23"/>
        <v>69</v>
      </c>
      <c r="P294" s="23" t="s">
        <v>58</v>
      </c>
      <c r="Q294" s="23" t="s">
        <v>7</v>
      </c>
      <c r="R294" s="22" t="s">
        <v>59</v>
      </c>
      <c r="S294" s="24">
        <v>76.27</v>
      </c>
      <c r="T294" s="22"/>
      <c r="U294" s="22" t="s">
        <v>53</v>
      </c>
      <c r="V294" s="22" t="s">
        <v>60</v>
      </c>
      <c r="W294" s="22" t="s">
        <v>61</v>
      </c>
      <c r="X294" s="22"/>
      <c r="Y294" s="22"/>
      <c r="Z294" s="22"/>
      <c r="AA294" s="23" t="s">
        <v>7</v>
      </c>
      <c r="AB294" s="23" t="s">
        <v>7</v>
      </c>
      <c r="AC294" s="23" t="s">
        <v>7</v>
      </c>
      <c r="AD294" s="22"/>
      <c r="AE294" s="23" t="s">
        <v>7</v>
      </c>
      <c r="AF294" s="23" t="s">
        <v>7</v>
      </c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</row>
    <row r="295" spans="1:42" ht="13" thickBot="1">
      <c r="A295" s="22" t="s">
        <v>53</v>
      </c>
      <c r="B295" s="22" t="s">
        <v>54</v>
      </c>
      <c r="C295" s="22" t="s">
        <v>53</v>
      </c>
      <c r="D295" s="22">
        <v>2162848746</v>
      </c>
      <c r="E295" s="22" t="s">
        <v>55</v>
      </c>
      <c r="F295" s="22">
        <v>727</v>
      </c>
      <c r="G295" s="22" t="s">
        <v>56</v>
      </c>
      <c r="H295" s="22">
        <v>7917768871</v>
      </c>
      <c r="I295" s="23" t="s">
        <v>302</v>
      </c>
      <c r="J295" s="22">
        <v>3.7</v>
      </c>
      <c r="K295" s="22">
        <v>3246227339</v>
      </c>
      <c r="L295" s="23" t="s">
        <v>302</v>
      </c>
      <c r="M295" s="23" t="s">
        <v>1658</v>
      </c>
      <c r="N295" s="22">
        <f t="shared" si="22"/>
        <v>31</v>
      </c>
      <c r="O295" s="22">
        <f t="shared" si="23"/>
        <v>67</v>
      </c>
      <c r="P295" s="23" t="s">
        <v>58</v>
      </c>
      <c r="Q295" s="23" t="s">
        <v>7</v>
      </c>
      <c r="R295" s="22" t="s">
        <v>59</v>
      </c>
      <c r="S295" s="24">
        <v>76.27</v>
      </c>
      <c r="T295" s="22"/>
      <c r="U295" s="22" t="s">
        <v>53</v>
      </c>
      <c r="V295" s="22" t="s">
        <v>60</v>
      </c>
      <c r="W295" s="22" t="s">
        <v>61</v>
      </c>
      <c r="X295" s="22"/>
      <c r="Y295" s="22"/>
      <c r="Z295" s="22"/>
      <c r="AA295" s="23" t="s">
        <v>7</v>
      </c>
      <c r="AB295" s="23" t="s">
        <v>7</v>
      </c>
      <c r="AC295" s="23" t="s">
        <v>7</v>
      </c>
      <c r="AD295" s="22"/>
      <c r="AE295" s="23" t="s">
        <v>7</v>
      </c>
      <c r="AF295" s="23" t="s">
        <v>7</v>
      </c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</row>
    <row r="296" spans="1:42" ht="13" thickBot="1">
      <c r="A296" s="22" t="s">
        <v>53</v>
      </c>
      <c r="B296" s="22" t="s">
        <v>54</v>
      </c>
      <c r="C296" s="22" t="s">
        <v>53</v>
      </c>
      <c r="D296" s="22">
        <v>2162848747</v>
      </c>
      <c r="E296" s="22" t="s">
        <v>55</v>
      </c>
      <c r="F296" s="22">
        <v>728</v>
      </c>
      <c r="G296" s="22" t="s">
        <v>56</v>
      </c>
      <c r="H296" s="22">
        <v>7917768872</v>
      </c>
      <c r="I296" s="23" t="s">
        <v>303</v>
      </c>
      <c r="J296" s="22">
        <v>3.7</v>
      </c>
      <c r="K296" s="22">
        <v>3246227341</v>
      </c>
      <c r="L296" s="23" t="s">
        <v>303</v>
      </c>
      <c r="M296" s="23" t="s">
        <v>1659</v>
      </c>
      <c r="N296" s="22">
        <f t="shared" si="22"/>
        <v>32</v>
      </c>
      <c r="O296" s="22">
        <f t="shared" si="23"/>
        <v>68</v>
      </c>
      <c r="P296" s="23" t="s">
        <v>58</v>
      </c>
      <c r="Q296" s="23" t="s">
        <v>7</v>
      </c>
      <c r="R296" s="22" t="s">
        <v>59</v>
      </c>
      <c r="S296" s="24">
        <v>73.849999999999994</v>
      </c>
      <c r="T296" s="22"/>
      <c r="U296" s="22" t="s">
        <v>53</v>
      </c>
      <c r="V296" s="22" t="s">
        <v>60</v>
      </c>
      <c r="W296" s="22" t="s">
        <v>61</v>
      </c>
      <c r="X296" s="22"/>
      <c r="Y296" s="22"/>
      <c r="Z296" s="22"/>
      <c r="AA296" s="23" t="s">
        <v>7</v>
      </c>
      <c r="AB296" s="23" t="s">
        <v>7</v>
      </c>
      <c r="AC296" s="23" t="s">
        <v>7</v>
      </c>
      <c r="AD296" s="22"/>
      <c r="AE296" s="23" t="s">
        <v>7</v>
      </c>
      <c r="AF296" s="23" t="s">
        <v>7</v>
      </c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</row>
    <row r="297" spans="1:42" ht="13" thickBot="1">
      <c r="A297" s="22" t="s">
        <v>53</v>
      </c>
      <c r="B297" s="22" t="s">
        <v>54</v>
      </c>
      <c r="C297" s="22" t="s">
        <v>53</v>
      </c>
      <c r="D297" s="22">
        <v>2162848750</v>
      </c>
      <c r="E297" s="22" t="s">
        <v>55</v>
      </c>
      <c r="F297" s="22">
        <v>731</v>
      </c>
      <c r="G297" s="22" t="s">
        <v>56</v>
      </c>
      <c r="H297" s="22">
        <v>7917768875</v>
      </c>
      <c r="I297" s="23" t="s">
        <v>1661</v>
      </c>
      <c r="J297" s="22">
        <v>3.6</v>
      </c>
      <c r="K297" s="22">
        <v>3246227345</v>
      </c>
      <c r="L297" s="23" t="s">
        <v>1661</v>
      </c>
      <c r="M297" s="23" t="s">
        <v>1660</v>
      </c>
      <c r="N297" s="22">
        <f t="shared" si="22"/>
        <v>29</v>
      </c>
      <c r="O297" s="22">
        <f t="shared" si="23"/>
        <v>66</v>
      </c>
      <c r="P297" s="23" t="s">
        <v>58</v>
      </c>
      <c r="Q297" s="23" t="s">
        <v>7</v>
      </c>
      <c r="R297" s="22" t="s">
        <v>59</v>
      </c>
      <c r="S297" s="24">
        <v>13.49</v>
      </c>
      <c r="T297" s="22"/>
      <c r="U297" s="22" t="s">
        <v>53</v>
      </c>
      <c r="V297" s="22" t="s">
        <v>60</v>
      </c>
      <c r="W297" s="22" t="s">
        <v>61</v>
      </c>
      <c r="X297" s="22"/>
      <c r="Y297" s="22"/>
      <c r="Z297" s="22"/>
      <c r="AA297" s="23" t="s">
        <v>7</v>
      </c>
      <c r="AB297" s="23" t="s">
        <v>7</v>
      </c>
      <c r="AC297" s="23" t="s">
        <v>7</v>
      </c>
      <c r="AD297" s="22"/>
      <c r="AE297" s="23" t="s">
        <v>7</v>
      </c>
      <c r="AF297" s="23" t="s">
        <v>7</v>
      </c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</row>
    <row r="298" spans="1:42" ht="13" thickBot="1">
      <c r="A298" s="22" t="s">
        <v>53</v>
      </c>
      <c r="B298" s="22" t="s">
        <v>54</v>
      </c>
      <c r="C298" s="22" t="s">
        <v>53</v>
      </c>
      <c r="D298" s="22">
        <v>2162848763</v>
      </c>
      <c r="E298" s="22" t="s">
        <v>55</v>
      </c>
      <c r="F298" s="22">
        <v>744</v>
      </c>
      <c r="G298" s="22" t="s">
        <v>56</v>
      </c>
      <c r="H298" s="22">
        <v>7917768888</v>
      </c>
      <c r="I298" s="23" t="s">
        <v>1662</v>
      </c>
      <c r="J298" s="22">
        <v>3.5</v>
      </c>
      <c r="K298" s="22">
        <v>3246227366</v>
      </c>
      <c r="L298" s="23" t="s">
        <v>1662</v>
      </c>
      <c r="M298" s="23" t="s">
        <v>1663</v>
      </c>
      <c r="N298" s="22">
        <f t="shared" si="22"/>
        <v>25</v>
      </c>
      <c r="O298" s="22">
        <f t="shared" si="23"/>
        <v>71</v>
      </c>
      <c r="P298" s="23" t="s">
        <v>58</v>
      </c>
      <c r="Q298" s="23" t="s">
        <v>7</v>
      </c>
      <c r="R298" s="22" t="s">
        <v>59</v>
      </c>
      <c r="S298" s="24">
        <v>35.020000000000003</v>
      </c>
      <c r="T298" s="22"/>
      <c r="U298" s="22" t="s">
        <v>53</v>
      </c>
      <c r="V298" s="22" t="s">
        <v>60</v>
      </c>
      <c r="W298" s="22" t="s">
        <v>61</v>
      </c>
      <c r="X298" s="22"/>
      <c r="Y298" s="22"/>
      <c r="Z298" s="22"/>
      <c r="AA298" s="23" t="s">
        <v>7</v>
      </c>
      <c r="AB298" s="23" t="s">
        <v>7</v>
      </c>
      <c r="AC298" s="23" t="s">
        <v>7</v>
      </c>
      <c r="AD298" s="22"/>
      <c r="AE298" s="23" t="s">
        <v>7</v>
      </c>
      <c r="AF298" s="23" t="s">
        <v>7</v>
      </c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</row>
    <row r="299" spans="1:42" ht="13" thickBot="1">
      <c r="A299" s="22" t="s">
        <v>53</v>
      </c>
      <c r="B299" s="22" t="s">
        <v>54</v>
      </c>
      <c r="C299" s="22" t="s">
        <v>53</v>
      </c>
      <c r="D299" s="22">
        <v>2162848789</v>
      </c>
      <c r="E299" s="22" t="s">
        <v>55</v>
      </c>
      <c r="F299" s="22">
        <v>770</v>
      </c>
      <c r="G299" s="22" t="s">
        <v>56</v>
      </c>
      <c r="H299" s="22">
        <v>7917768934</v>
      </c>
      <c r="I299" s="23" t="s">
        <v>1664</v>
      </c>
      <c r="J299" s="22">
        <v>4</v>
      </c>
      <c r="K299" s="22">
        <v>3246227411</v>
      </c>
      <c r="L299" s="23" t="s">
        <v>1664</v>
      </c>
      <c r="M299" s="23" t="s">
        <v>1665</v>
      </c>
      <c r="N299" s="22">
        <f t="shared" ref="N299:N348" si="24">IF(L299="","",LEN(L299))</f>
        <v>24</v>
      </c>
      <c r="O299" s="22">
        <f t="shared" ref="O299:O348" si="25">IF(M299="","",LEN(M299))</f>
        <v>70</v>
      </c>
      <c r="P299" s="23" t="s">
        <v>58</v>
      </c>
      <c r="Q299" s="23" t="s">
        <v>7</v>
      </c>
      <c r="R299" s="22" t="s">
        <v>59</v>
      </c>
      <c r="S299" s="24">
        <v>25.54</v>
      </c>
      <c r="T299" s="22"/>
      <c r="U299" s="22" t="s">
        <v>53</v>
      </c>
      <c r="V299" s="22" t="s">
        <v>60</v>
      </c>
      <c r="W299" s="22" t="s">
        <v>61</v>
      </c>
      <c r="X299" s="22"/>
      <c r="Y299" s="22"/>
      <c r="Z299" s="22"/>
      <c r="AA299" s="23" t="s">
        <v>7</v>
      </c>
      <c r="AB299" s="23" t="s">
        <v>7</v>
      </c>
      <c r="AC299" s="23" t="s">
        <v>7</v>
      </c>
      <c r="AD299" s="22"/>
      <c r="AE299" s="23" t="s">
        <v>7</v>
      </c>
      <c r="AF299" s="23" t="s">
        <v>7</v>
      </c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</row>
    <row r="300" spans="1:42" ht="13" thickBot="1">
      <c r="A300" s="22" t="s">
        <v>53</v>
      </c>
      <c r="B300" s="22" t="s">
        <v>54</v>
      </c>
      <c r="C300" s="22" t="s">
        <v>53</v>
      </c>
      <c r="D300" s="22">
        <v>2162848802</v>
      </c>
      <c r="E300" s="22" t="s">
        <v>55</v>
      </c>
      <c r="F300" s="22">
        <v>783</v>
      </c>
      <c r="G300" s="22" t="s">
        <v>56</v>
      </c>
      <c r="H300" s="22">
        <v>7917768958</v>
      </c>
      <c r="I300" s="23" t="s">
        <v>1508</v>
      </c>
      <c r="J300" s="22">
        <v>3.6</v>
      </c>
      <c r="K300" s="22">
        <v>3246227435</v>
      </c>
      <c r="L300" s="23" t="s">
        <v>1508</v>
      </c>
      <c r="M300" s="23" t="s">
        <v>1666</v>
      </c>
      <c r="N300" s="22">
        <f t="shared" si="24"/>
        <v>28</v>
      </c>
      <c r="O300" s="22">
        <f t="shared" si="25"/>
        <v>74</v>
      </c>
      <c r="P300" s="23" t="s">
        <v>58</v>
      </c>
      <c r="Q300" s="23" t="s">
        <v>7</v>
      </c>
      <c r="R300" s="22" t="s">
        <v>59</v>
      </c>
      <c r="S300" s="24">
        <v>56.14</v>
      </c>
      <c r="T300" s="22"/>
      <c r="U300" s="22" t="s">
        <v>53</v>
      </c>
      <c r="V300" s="22" t="s">
        <v>60</v>
      </c>
      <c r="W300" s="22" t="s">
        <v>61</v>
      </c>
      <c r="X300" s="22"/>
      <c r="Y300" s="22"/>
      <c r="Z300" s="22"/>
      <c r="AA300" s="23" t="s">
        <v>7</v>
      </c>
      <c r="AB300" s="23" t="s">
        <v>7</v>
      </c>
      <c r="AC300" s="23" t="s">
        <v>7</v>
      </c>
      <c r="AD300" s="22"/>
      <c r="AE300" s="23" t="s">
        <v>7</v>
      </c>
      <c r="AF300" s="23" t="s">
        <v>7</v>
      </c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</row>
    <row r="301" spans="1:42" ht="13" thickBot="1">
      <c r="A301" s="22" t="s">
        <v>53</v>
      </c>
      <c r="B301" s="22" t="s">
        <v>54</v>
      </c>
      <c r="C301" s="22" t="s">
        <v>53</v>
      </c>
      <c r="D301" s="22">
        <v>2409586234</v>
      </c>
      <c r="E301" s="22" t="s">
        <v>55</v>
      </c>
      <c r="F301" s="22">
        <v>794</v>
      </c>
      <c r="G301" s="22" t="s">
        <v>53</v>
      </c>
      <c r="H301" s="22">
        <v>8738154250</v>
      </c>
      <c r="I301" s="23" t="s">
        <v>304</v>
      </c>
      <c r="J301" s="22">
        <v>7.8</v>
      </c>
      <c r="K301" s="22">
        <v>3690161849</v>
      </c>
      <c r="L301" s="23" t="s">
        <v>304</v>
      </c>
      <c r="M301" s="23" t="s">
        <v>305</v>
      </c>
      <c r="N301" s="22">
        <f t="shared" si="24"/>
        <v>25</v>
      </c>
      <c r="O301" s="22">
        <f t="shared" si="25"/>
        <v>74</v>
      </c>
      <c r="P301" s="23" t="s">
        <v>306</v>
      </c>
      <c r="Q301" s="23" t="s">
        <v>7</v>
      </c>
      <c r="R301" s="22" t="s">
        <v>59</v>
      </c>
      <c r="S301" s="24">
        <v>51.9</v>
      </c>
      <c r="T301" s="22"/>
      <c r="U301" s="22" t="s">
        <v>53</v>
      </c>
      <c r="V301" s="22" t="s">
        <v>60</v>
      </c>
      <c r="W301" s="22" t="s">
        <v>61</v>
      </c>
      <c r="X301" s="22"/>
      <c r="Y301" s="22"/>
      <c r="Z301" s="22"/>
      <c r="AA301" s="23" t="s">
        <v>7</v>
      </c>
      <c r="AB301" s="23" t="s">
        <v>7</v>
      </c>
      <c r="AC301" s="23" t="s">
        <v>7</v>
      </c>
      <c r="AD301" s="22" t="s">
        <v>307</v>
      </c>
      <c r="AE301" s="23" t="s">
        <v>7</v>
      </c>
      <c r="AF301" s="23" t="s">
        <v>308</v>
      </c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</row>
    <row r="302" spans="1:42" ht="13" thickBot="1">
      <c r="A302" s="22" t="s">
        <v>309</v>
      </c>
      <c r="B302" s="22" t="s">
        <v>54</v>
      </c>
      <c r="C302" s="22" t="s">
        <v>53</v>
      </c>
      <c r="D302" s="22">
        <v>2409586234</v>
      </c>
      <c r="E302" s="22" t="s">
        <v>55</v>
      </c>
      <c r="F302" s="22">
        <v>794</v>
      </c>
      <c r="G302" s="22" t="s">
        <v>53</v>
      </c>
      <c r="H302" s="22"/>
      <c r="I302" s="23" t="s">
        <v>310</v>
      </c>
      <c r="J302" s="22"/>
      <c r="K302" s="22">
        <v>3690161851</v>
      </c>
      <c r="L302" s="23" t="s">
        <v>310</v>
      </c>
      <c r="M302" s="23" t="s">
        <v>311</v>
      </c>
      <c r="N302" s="22">
        <f t="shared" si="24"/>
        <v>30</v>
      </c>
      <c r="O302" s="22">
        <f t="shared" si="25"/>
        <v>67</v>
      </c>
      <c r="P302" s="23" t="s">
        <v>306</v>
      </c>
      <c r="Q302" s="23" t="s">
        <v>7</v>
      </c>
      <c r="R302" s="22"/>
      <c r="S302" s="22"/>
      <c r="T302" s="22"/>
      <c r="U302" s="22" t="s">
        <v>53</v>
      </c>
      <c r="V302" s="22" t="s">
        <v>60</v>
      </c>
      <c r="W302" s="22"/>
      <c r="X302" s="22"/>
      <c r="Y302" s="22"/>
      <c r="Z302" s="22"/>
      <c r="AA302" s="22"/>
      <c r="AB302" s="22"/>
      <c r="AC302" s="22"/>
      <c r="AD302" s="22" t="s">
        <v>312</v>
      </c>
      <c r="AE302" s="23" t="s">
        <v>7</v>
      </c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</row>
    <row r="303" spans="1:42" ht="13" thickBot="1">
      <c r="A303" s="22" t="s">
        <v>309</v>
      </c>
      <c r="B303" s="22" t="s">
        <v>54</v>
      </c>
      <c r="C303" s="22" t="s">
        <v>53</v>
      </c>
      <c r="D303" s="22">
        <v>2409586234</v>
      </c>
      <c r="E303" s="22" t="s">
        <v>55</v>
      </c>
      <c r="F303" s="22">
        <v>794</v>
      </c>
      <c r="G303" s="22" t="s">
        <v>53</v>
      </c>
      <c r="H303" s="22"/>
      <c r="I303" s="23" t="s">
        <v>313</v>
      </c>
      <c r="J303" s="22"/>
      <c r="K303" s="22">
        <v>3690161853</v>
      </c>
      <c r="L303" s="23" t="s">
        <v>313</v>
      </c>
      <c r="M303" s="23" t="s">
        <v>314</v>
      </c>
      <c r="N303" s="22">
        <f t="shared" si="24"/>
        <v>30</v>
      </c>
      <c r="O303" s="22">
        <f t="shared" si="25"/>
        <v>69</v>
      </c>
      <c r="P303" s="23" t="s">
        <v>306</v>
      </c>
      <c r="Q303" s="23" t="s">
        <v>7</v>
      </c>
      <c r="R303" s="22"/>
      <c r="S303" s="22"/>
      <c r="T303" s="22"/>
      <c r="U303" s="22" t="s">
        <v>53</v>
      </c>
      <c r="V303" s="22" t="s">
        <v>60</v>
      </c>
      <c r="W303" s="22"/>
      <c r="X303" s="22"/>
      <c r="Y303" s="22"/>
      <c r="Z303" s="22"/>
      <c r="AA303" s="22"/>
      <c r="AB303" s="22"/>
      <c r="AC303" s="22"/>
      <c r="AD303" s="22"/>
      <c r="AE303" s="23" t="s">
        <v>7</v>
      </c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</row>
    <row r="304" spans="1:42" ht="13" thickBot="1">
      <c r="A304" s="22" t="s">
        <v>309</v>
      </c>
      <c r="B304" s="22" t="s">
        <v>54</v>
      </c>
      <c r="C304" s="22" t="s">
        <v>53</v>
      </c>
      <c r="D304" s="22">
        <v>2409586234</v>
      </c>
      <c r="E304" s="22" t="s">
        <v>55</v>
      </c>
      <c r="F304" s="22">
        <v>794</v>
      </c>
      <c r="G304" s="22" t="s">
        <v>53</v>
      </c>
      <c r="H304" s="22"/>
      <c r="I304" s="23" t="s">
        <v>315</v>
      </c>
      <c r="J304" s="22"/>
      <c r="K304" s="22">
        <v>3690161854</v>
      </c>
      <c r="L304" s="23" t="s">
        <v>315</v>
      </c>
      <c r="M304" s="23" t="s">
        <v>316</v>
      </c>
      <c r="N304" s="22">
        <f t="shared" si="24"/>
        <v>26</v>
      </c>
      <c r="O304" s="22">
        <f t="shared" si="25"/>
        <v>75</v>
      </c>
      <c r="P304" s="23" t="s">
        <v>306</v>
      </c>
      <c r="Q304" s="23" t="s">
        <v>7</v>
      </c>
      <c r="R304" s="22"/>
      <c r="S304" s="22"/>
      <c r="T304" s="22"/>
      <c r="U304" s="22" t="s">
        <v>53</v>
      </c>
      <c r="V304" s="22" t="s">
        <v>60</v>
      </c>
      <c r="W304" s="22"/>
      <c r="X304" s="22"/>
      <c r="Y304" s="22"/>
      <c r="Z304" s="22"/>
      <c r="AA304" s="22"/>
      <c r="AB304" s="22"/>
      <c r="AC304" s="22"/>
      <c r="AD304" s="22"/>
      <c r="AE304" s="23" t="s">
        <v>7</v>
      </c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</row>
    <row r="305" spans="1:42" ht="13" thickBot="1">
      <c r="A305" s="22" t="s">
        <v>309</v>
      </c>
      <c r="B305" s="22" t="s">
        <v>54</v>
      </c>
      <c r="C305" s="22" t="s">
        <v>53</v>
      </c>
      <c r="D305" s="22">
        <v>2409586234</v>
      </c>
      <c r="E305" s="22" t="s">
        <v>55</v>
      </c>
      <c r="F305" s="22">
        <v>794</v>
      </c>
      <c r="G305" s="22" t="s">
        <v>53</v>
      </c>
      <c r="H305" s="22"/>
      <c r="I305" s="23" t="s">
        <v>317</v>
      </c>
      <c r="J305" s="22"/>
      <c r="K305" s="22">
        <v>3690161856</v>
      </c>
      <c r="L305" s="23" t="s">
        <v>317</v>
      </c>
      <c r="M305" s="23" t="s">
        <v>318</v>
      </c>
      <c r="N305" s="22">
        <f t="shared" si="24"/>
        <v>31</v>
      </c>
      <c r="O305" s="22">
        <f t="shared" si="25"/>
        <v>72</v>
      </c>
      <c r="P305" s="23" t="s">
        <v>306</v>
      </c>
      <c r="Q305" s="23" t="s">
        <v>7</v>
      </c>
      <c r="R305" s="22"/>
      <c r="S305" s="22"/>
      <c r="T305" s="22"/>
      <c r="U305" s="22" t="s">
        <v>53</v>
      </c>
      <c r="V305" s="22" t="s">
        <v>60</v>
      </c>
      <c r="W305" s="22"/>
      <c r="X305" s="22"/>
      <c r="Y305" s="22"/>
      <c r="Z305" s="22"/>
      <c r="AA305" s="22"/>
      <c r="AB305" s="22"/>
      <c r="AC305" s="22"/>
      <c r="AD305" s="22"/>
      <c r="AE305" s="23" t="s">
        <v>7</v>
      </c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</row>
    <row r="306" spans="1:42" ht="13" thickBot="1">
      <c r="A306" s="22" t="s">
        <v>309</v>
      </c>
      <c r="B306" s="22" t="s">
        <v>54</v>
      </c>
      <c r="C306" s="22" t="s">
        <v>53</v>
      </c>
      <c r="D306" s="22">
        <v>2409586234</v>
      </c>
      <c r="E306" s="22" t="s">
        <v>55</v>
      </c>
      <c r="F306" s="22">
        <v>794</v>
      </c>
      <c r="G306" s="22" t="s">
        <v>53</v>
      </c>
      <c r="H306" s="22"/>
      <c r="I306" s="23" t="s">
        <v>319</v>
      </c>
      <c r="J306" s="22"/>
      <c r="K306" s="22">
        <v>3690161858</v>
      </c>
      <c r="L306" s="23" t="s">
        <v>319</v>
      </c>
      <c r="M306" s="23" t="s">
        <v>320</v>
      </c>
      <c r="N306" s="22">
        <f t="shared" si="24"/>
        <v>21</v>
      </c>
      <c r="O306" s="22">
        <f t="shared" si="25"/>
        <v>75</v>
      </c>
      <c r="P306" s="23" t="s">
        <v>306</v>
      </c>
      <c r="Q306" s="23" t="s">
        <v>7</v>
      </c>
      <c r="R306" s="22"/>
      <c r="S306" s="22"/>
      <c r="T306" s="22"/>
      <c r="U306" s="22" t="s">
        <v>53</v>
      </c>
      <c r="V306" s="22" t="s">
        <v>60</v>
      </c>
      <c r="W306" s="22"/>
      <c r="X306" s="22"/>
      <c r="Y306" s="22"/>
      <c r="Z306" s="22"/>
      <c r="AA306" s="22"/>
      <c r="AB306" s="22"/>
      <c r="AC306" s="22"/>
      <c r="AD306" s="22"/>
      <c r="AE306" s="23" t="s">
        <v>7</v>
      </c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</row>
    <row r="307" spans="1:42" ht="13" thickBot="1">
      <c r="A307" s="22" t="s">
        <v>309</v>
      </c>
      <c r="B307" s="22" t="s">
        <v>54</v>
      </c>
      <c r="C307" s="22" t="s">
        <v>53</v>
      </c>
      <c r="D307" s="22">
        <v>2409586234</v>
      </c>
      <c r="E307" s="22" t="s">
        <v>55</v>
      </c>
      <c r="F307" s="22">
        <v>794</v>
      </c>
      <c r="G307" s="22" t="s">
        <v>53</v>
      </c>
      <c r="H307" s="22"/>
      <c r="I307" s="23" t="s">
        <v>321</v>
      </c>
      <c r="J307" s="22"/>
      <c r="K307" s="22">
        <v>3690161860</v>
      </c>
      <c r="L307" s="23" t="s">
        <v>321</v>
      </c>
      <c r="M307" s="23" t="s">
        <v>322</v>
      </c>
      <c r="N307" s="22">
        <f t="shared" si="24"/>
        <v>26</v>
      </c>
      <c r="O307" s="22">
        <f t="shared" si="25"/>
        <v>73</v>
      </c>
      <c r="P307" s="23" t="s">
        <v>306</v>
      </c>
      <c r="Q307" s="23" t="s">
        <v>7</v>
      </c>
      <c r="R307" s="22"/>
      <c r="S307" s="22"/>
      <c r="T307" s="22"/>
      <c r="U307" s="22" t="s">
        <v>53</v>
      </c>
      <c r="V307" s="22" t="s">
        <v>60</v>
      </c>
      <c r="W307" s="22"/>
      <c r="X307" s="22"/>
      <c r="Y307" s="22"/>
      <c r="Z307" s="22"/>
      <c r="AA307" s="22"/>
      <c r="AB307" s="22"/>
      <c r="AC307" s="22"/>
      <c r="AD307" s="22"/>
      <c r="AE307" s="23" t="s">
        <v>7</v>
      </c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</row>
    <row r="308" spans="1:42" ht="13" thickBot="1">
      <c r="A308" s="22" t="s">
        <v>309</v>
      </c>
      <c r="B308" s="22" t="s">
        <v>54</v>
      </c>
      <c r="C308" s="22" t="s">
        <v>53</v>
      </c>
      <c r="D308" s="22">
        <v>2409586234</v>
      </c>
      <c r="E308" s="22" t="s">
        <v>55</v>
      </c>
      <c r="F308" s="22">
        <v>794</v>
      </c>
      <c r="G308" s="22" t="s">
        <v>53</v>
      </c>
      <c r="H308" s="22"/>
      <c r="I308" s="23" t="s">
        <v>323</v>
      </c>
      <c r="J308" s="22"/>
      <c r="K308" s="22">
        <v>3690161862</v>
      </c>
      <c r="L308" s="23" t="s">
        <v>323</v>
      </c>
      <c r="M308" s="23" t="s">
        <v>324</v>
      </c>
      <c r="N308" s="22">
        <f t="shared" si="24"/>
        <v>32</v>
      </c>
      <c r="O308" s="22">
        <f t="shared" si="25"/>
        <v>74</v>
      </c>
      <c r="P308" s="23" t="s">
        <v>325</v>
      </c>
      <c r="Q308" s="23" t="s">
        <v>7</v>
      </c>
      <c r="R308" s="22"/>
      <c r="S308" s="22"/>
      <c r="T308" s="22"/>
      <c r="U308" s="22" t="s">
        <v>53</v>
      </c>
      <c r="V308" s="22" t="s">
        <v>60</v>
      </c>
      <c r="W308" s="22"/>
      <c r="X308" s="22"/>
      <c r="Y308" s="22"/>
      <c r="Z308" s="22"/>
      <c r="AA308" s="22"/>
      <c r="AB308" s="22"/>
      <c r="AC308" s="22"/>
      <c r="AD308" s="22"/>
      <c r="AE308" s="23" t="s">
        <v>7</v>
      </c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</row>
    <row r="309" spans="1:42" ht="13" thickBot="1">
      <c r="A309" s="22" t="s">
        <v>309</v>
      </c>
      <c r="B309" s="22" t="s">
        <v>54</v>
      </c>
      <c r="C309" s="22" t="s">
        <v>53</v>
      </c>
      <c r="D309" s="22">
        <v>2409586234</v>
      </c>
      <c r="E309" s="22" t="s">
        <v>55</v>
      </c>
      <c r="F309" s="22">
        <v>794</v>
      </c>
      <c r="G309" s="22" t="s">
        <v>53</v>
      </c>
      <c r="H309" s="22"/>
      <c r="I309" s="23" t="s">
        <v>326</v>
      </c>
      <c r="J309" s="22"/>
      <c r="K309" s="22">
        <v>3690161865</v>
      </c>
      <c r="L309" s="23" t="s">
        <v>326</v>
      </c>
      <c r="M309" s="23" t="s">
        <v>327</v>
      </c>
      <c r="N309" s="22">
        <f t="shared" si="24"/>
        <v>32</v>
      </c>
      <c r="O309" s="22">
        <f t="shared" si="25"/>
        <v>72</v>
      </c>
      <c r="P309" s="23" t="s">
        <v>328</v>
      </c>
      <c r="Q309" s="23" t="s">
        <v>7</v>
      </c>
      <c r="R309" s="22"/>
      <c r="S309" s="22"/>
      <c r="T309" s="22"/>
      <c r="U309" s="22" t="s">
        <v>53</v>
      </c>
      <c r="V309" s="22" t="s">
        <v>60</v>
      </c>
      <c r="W309" s="22"/>
      <c r="X309" s="22"/>
      <c r="Y309" s="22"/>
      <c r="Z309" s="22"/>
      <c r="AA309" s="22"/>
      <c r="AB309" s="22"/>
      <c r="AC309" s="22"/>
      <c r="AD309" s="22"/>
      <c r="AE309" s="23" t="s">
        <v>7</v>
      </c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</row>
    <row r="310" spans="1:42" ht="13" thickBot="1">
      <c r="A310" s="22" t="s">
        <v>309</v>
      </c>
      <c r="B310" s="22" t="s">
        <v>54</v>
      </c>
      <c r="C310" s="22" t="s">
        <v>53</v>
      </c>
      <c r="D310" s="22">
        <v>2409586234</v>
      </c>
      <c r="E310" s="22" t="s">
        <v>55</v>
      </c>
      <c r="F310" s="22">
        <v>794</v>
      </c>
      <c r="G310" s="22" t="s">
        <v>53</v>
      </c>
      <c r="H310" s="22"/>
      <c r="I310" s="23" t="s">
        <v>329</v>
      </c>
      <c r="J310" s="22"/>
      <c r="K310" s="22">
        <v>3690161867</v>
      </c>
      <c r="L310" s="23" t="s">
        <v>329</v>
      </c>
      <c r="M310" s="23" t="s">
        <v>330</v>
      </c>
      <c r="N310" s="22">
        <f t="shared" si="24"/>
        <v>31</v>
      </c>
      <c r="O310" s="22">
        <f t="shared" si="25"/>
        <v>74</v>
      </c>
      <c r="P310" s="23" t="s">
        <v>328</v>
      </c>
      <c r="Q310" s="23" t="s">
        <v>7</v>
      </c>
      <c r="R310" s="22"/>
      <c r="S310" s="22"/>
      <c r="T310" s="22"/>
      <c r="U310" s="22" t="s">
        <v>53</v>
      </c>
      <c r="V310" s="22" t="s">
        <v>60</v>
      </c>
      <c r="W310" s="22"/>
      <c r="X310" s="22"/>
      <c r="Y310" s="22"/>
      <c r="Z310" s="22"/>
      <c r="AA310" s="22"/>
      <c r="AB310" s="22"/>
      <c r="AC310" s="22"/>
      <c r="AD310" s="22"/>
      <c r="AE310" s="23" t="s">
        <v>7</v>
      </c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</row>
    <row r="311" spans="1:42" ht="13" thickBot="1">
      <c r="A311" s="22" t="s">
        <v>309</v>
      </c>
      <c r="B311" s="22" t="s">
        <v>54</v>
      </c>
      <c r="C311" s="22" t="s">
        <v>53</v>
      </c>
      <c r="D311" s="22">
        <v>2409586234</v>
      </c>
      <c r="E311" s="22" t="s">
        <v>55</v>
      </c>
      <c r="F311" s="22">
        <v>794</v>
      </c>
      <c r="G311" s="22" t="s">
        <v>53</v>
      </c>
      <c r="H311" s="22"/>
      <c r="I311" s="23" t="s">
        <v>331</v>
      </c>
      <c r="J311" s="22"/>
      <c r="K311" s="22">
        <v>3690161869</v>
      </c>
      <c r="L311" s="23" t="s">
        <v>331</v>
      </c>
      <c r="M311" s="23" t="s">
        <v>332</v>
      </c>
      <c r="N311" s="22">
        <f t="shared" si="24"/>
        <v>27</v>
      </c>
      <c r="O311" s="22">
        <f t="shared" si="25"/>
        <v>69</v>
      </c>
      <c r="P311" s="23" t="s">
        <v>328</v>
      </c>
      <c r="Q311" s="23" t="s">
        <v>7</v>
      </c>
      <c r="R311" s="22"/>
      <c r="S311" s="22"/>
      <c r="T311" s="22"/>
      <c r="U311" s="22" t="s">
        <v>53</v>
      </c>
      <c r="V311" s="22" t="s">
        <v>60</v>
      </c>
      <c r="W311" s="22"/>
      <c r="X311" s="22"/>
      <c r="Y311" s="22"/>
      <c r="Z311" s="22"/>
      <c r="AA311" s="22"/>
      <c r="AB311" s="22"/>
      <c r="AC311" s="22"/>
      <c r="AD311" s="22"/>
      <c r="AE311" s="23" t="s">
        <v>7</v>
      </c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</row>
    <row r="312" spans="1:42" ht="13" thickBot="1">
      <c r="A312" s="22" t="s">
        <v>309</v>
      </c>
      <c r="B312" s="22" t="s">
        <v>54</v>
      </c>
      <c r="C312" s="22" t="s">
        <v>53</v>
      </c>
      <c r="D312" s="22">
        <v>2409586234</v>
      </c>
      <c r="E312" s="22" t="s">
        <v>55</v>
      </c>
      <c r="F312" s="22">
        <v>794</v>
      </c>
      <c r="G312" s="22" t="s">
        <v>53</v>
      </c>
      <c r="H312" s="22"/>
      <c r="I312" s="23" t="s">
        <v>333</v>
      </c>
      <c r="J312" s="22"/>
      <c r="K312" s="22">
        <v>3690161871</v>
      </c>
      <c r="L312" s="23" t="s">
        <v>333</v>
      </c>
      <c r="M312" s="23" t="s">
        <v>334</v>
      </c>
      <c r="N312" s="22">
        <f t="shared" si="24"/>
        <v>26</v>
      </c>
      <c r="O312" s="22">
        <f t="shared" si="25"/>
        <v>75</v>
      </c>
      <c r="P312" s="23" t="s">
        <v>306</v>
      </c>
      <c r="Q312" s="23" t="s">
        <v>7</v>
      </c>
      <c r="R312" s="22"/>
      <c r="S312" s="22"/>
      <c r="T312" s="22"/>
      <c r="U312" s="22" t="s">
        <v>53</v>
      </c>
      <c r="V312" s="22" t="s">
        <v>60</v>
      </c>
      <c r="W312" s="22"/>
      <c r="X312" s="22"/>
      <c r="Y312" s="22"/>
      <c r="Z312" s="22"/>
      <c r="AA312" s="22"/>
      <c r="AB312" s="22"/>
      <c r="AC312" s="22"/>
      <c r="AD312" s="22"/>
      <c r="AE312" s="23" t="s">
        <v>7</v>
      </c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</row>
    <row r="313" spans="1:42" ht="13" thickBot="1">
      <c r="A313" s="22" t="s">
        <v>309</v>
      </c>
      <c r="B313" s="22" t="s">
        <v>54</v>
      </c>
      <c r="C313" s="22" t="s">
        <v>53</v>
      </c>
      <c r="D313" s="22">
        <v>2409586234</v>
      </c>
      <c r="E313" s="22" t="s">
        <v>55</v>
      </c>
      <c r="F313" s="22">
        <v>794</v>
      </c>
      <c r="G313" s="22" t="s">
        <v>53</v>
      </c>
      <c r="H313" s="22"/>
      <c r="I313" s="23" t="s">
        <v>335</v>
      </c>
      <c r="J313" s="22"/>
      <c r="K313" s="22">
        <v>3690161872</v>
      </c>
      <c r="L313" s="23" t="s">
        <v>335</v>
      </c>
      <c r="M313" s="23" t="s">
        <v>336</v>
      </c>
      <c r="N313" s="22">
        <f t="shared" si="24"/>
        <v>32</v>
      </c>
      <c r="O313" s="22">
        <f t="shared" si="25"/>
        <v>72</v>
      </c>
      <c r="P313" s="23" t="s">
        <v>306</v>
      </c>
      <c r="Q313" s="23" t="s">
        <v>7</v>
      </c>
      <c r="R313" s="22"/>
      <c r="S313" s="22"/>
      <c r="T313" s="22"/>
      <c r="U313" s="22" t="s">
        <v>53</v>
      </c>
      <c r="V313" s="22" t="s">
        <v>60</v>
      </c>
      <c r="W313" s="22"/>
      <c r="X313" s="22"/>
      <c r="Y313" s="22"/>
      <c r="Z313" s="22"/>
      <c r="AA313" s="22"/>
      <c r="AB313" s="22"/>
      <c r="AC313" s="22"/>
      <c r="AD313" s="22"/>
      <c r="AE313" s="23" t="s">
        <v>7</v>
      </c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</row>
    <row r="314" spans="1:42" ht="13" thickBot="1">
      <c r="A314" s="22" t="s">
        <v>309</v>
      </c>
      <c r="B314" s="22" t="s">
        <v>54</v>
      </c>
      <c r="C314" s="22" t="s">
        <v>53</v>
      </c>
      <c r="D314" s="22">
        <v>2409586234</v>
      </c>
      <c r="E314" s="22" t="s">
        <v>55</v>
      </c>
      <c r="F314" s="22">
        <v>794</v>
      </c>
      <c r="G314" s="22" t="s">
        <v>53</v>
      </c>
      <c r="H314" s="22"/>
      <c r="I314" s="23" t="s">
        <v>337</v>
      </c>
      <c r="J314" s="22"/>
      <c r="K314" s="22">
        <v>3690161873</v>
      </c>
      <c r="L314" s="23" t="s">
        <v>337</v>
      </c>
      <c r="M314" s="23" t="s">
        <v>338</v>
      </c>
      <c r="N314" s="22">
        <f t="shared" si="24"/>
        <v>33</v>
      </c>
      <c r="O314" s="22">
        <f t="shared" si="25"/>
        <v>72</v>
      </c>
      <c r="P314" s="23" t="s">
        <v>306</v>
      </c>
      <c r="Q314" s="23" t="s">
        <v>7</v>
      </c>
      <c r="R314" s="22"/>
      <c r="S314" s="22"/>
      <c r="T314" s="22"/>
      <c r="U314" s="22" t="s">
        <v>53</v>
      </c>
      <c r="V314" s="22" t="s">
        <v>60</v>
      </c>
      <c r="W314" s="22"/>
      <c r="X314" s="22"/>
      <c r="Y314" s="22"/>
      <c r="Z314" s="22"/>
      <c r="AA314" s="22"/>
      <c r="AB314" s="22"/>
      <c r="AC314" s="22"/>
      <c r="AD314" s="22"/>
      <c r="AE314" s="23" t="s">
        <v>7</v>
      </c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</row>
    <row r="315" spans="1:42" ht="13" thickBot="1">
      <c r="A315" s="22" t="s">
        <v>309</v>
      </c>
      <c r="B315" s="22" t="s">
        <v>54</v>
      </c>
      <c r="C315" s="22" t="s">
        <v>53</v>
      </c>
      <c r="D315" s="22">
        <v>2409586234</v>
      </c>
      <c r="E315" s="22" t="s">
        <v>55</v>
      </c>
      <c r="F315" s="22">
        <v>794</v>
      </c>
      <c r="G315" s="22" t="s">
        <v>53</v>
      </c>
      <c r="H315" s="22"/>
      <c r="I315" s="23" t="s">
        <v>339</v>
      </c>
      <c r="J315" s="22"/>
      <c r="K315" s="22">
        <v>3690161875</v>
      </c>
      <c r="L315" s="23" t="s">
        <v>339</v>
      </c>
      <c r="M315" s="23" t="s">
        <v>340</v>
      </c>
      <c r="N315" s="22">
        <f t="shared" si="24"/>
        <v>29</v>
      </c>
      <c r="O315" s="22">
        <f t="shared" si="25"/>
        <v>62</v>
      </c>
      <c r="P315" s="23" t="s">
        <v>306</v>
      </c>
      <c r="Q315" s="23" t="s">
        <v>7</v>
      </c>
      <c r="R315" s="22"/>
      <c r="S315" s="22"/>
      <c r="T315" s="22"/>
      <c r="U315" s="22" t="s">
        <v>53</v>
      </c>
      <c r="V315" s="22" t="s">
        <v>60</v>
      </c>
      <c r="W315" s="22"/>
      <c r="X315" s="22"/>
      <c r="Y315" s="22"/>
      <c r="Z315" s="22"/>
      <c r="AA315" s="22"/>
      <c r="AB315" s="22"/>
      <c r="AC315" s="22"/>
      <c r="AD315" s="22"/>
      <c r="AE315" s="23" t="s">
        <v>7</v>
      </c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</row>
    <row r="316" spans="1:42" ht="13" thickBot="1">
      <c r="A316" s="22" t="s">
        <v>309</v>
      </c>
      <c r="B316" s="22" t="s">
        <v>54</v>
      </c>
      <c r="C316" s="22" t="s">
        <v>53</v>
      </c>
      <c r="D316" s="22">
        <v>2409586234</v>
      </c>
      <c r="E316" s="22" t="s">
        <v>55</v>
      </c>
      <c r="F316" s="22">
        <v>794</v>
      </c>
      <c r="G316" s="22" t="s">
        <v>53</v>
      </c>
      <c r="H316" s="22"/>
      <c r="I316" s="23" t="s">
        <v>341</v>
      </c>
      <c r="J316" s="22"/>
      <c r="K316" s="22">
        <v>3690161877</v>
      </c>
      <c r="L316" s="23" t="s">
        <v>341</v>
      </c>
      <c r="M316" s="23" t="s">
        <v>342</v>
      </c>
      <c r="N316" s="22">
        <f t="shared" si="24"/>
        <v>30</v>
      </c>
      <c r="O316" s="22">
        <f t="shared" si="25"/>
        <v>74</v>
      </c>
      <c r="P316" s="23" t="s">
        <v>306</v>
      </c>
      <c r="Q316" s="23" t="s">
        <v>7</v>
      </c>
      <c r="R316" s="22"/>
      <c r="S316" s="22"/>
      <c r="T316" s="22"/>
      <c r="U316" s="22" t="s">
        <v>53</v>
      </c>
      <c r="V316" s="22" t="s">
        <v>60</v>
      </c>
      <c r="W316" s="22"/>
      <c r="X316" s="22"/>
      <c r="Y316" s="22"/>
      <c r="Z316" s="22"/>
      <c r="AA316" s="22"/>
      <c r="AB316" s="22"/>
      <c r="AC316" s="22"/>
      <c r="AD316" s="22"/>
      <c r="AE316" s="23" t="s">
        <v>7</v>
      </c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</row>
    <row r="317" spans="1:42" ht="13" thickBot="1">
      <c r="A317" s="22" t="s">
        <v>309</v>
      </c>
      <c r="B317" s="22" t="s">
        <v>54</v>
      </c>
      <c r="C317" s="22" t="s">
        <v>53</v>
      </c>
      <c r="D317" s="22">
        <v>2409586234</v>
      </c>
      <c r="E317" s="22" t="s">
        <v>55</v>
      </c>
      <c r="F317" s="22">
        <v>794</v>
      </c>
      <c r="G317" s="22" t="s">
        <v>53</v>
      </c>
      <c r="H317" s="22"/>
      <c r="I317" s="23" t="s">
        <v>343</v>
      </c>
      <c r="J317" s="22"/>
      <c r="K317" s="22">
        <v>3690161879</v>
      </c>
      <c r="L317" s="23" t="s">
        <v>343</v>
      </c>
      <c r="M317" s="23" t="s">
        <v>344</v>
      </c>
      <c r="N317" s="22">
        <f t="shared" si="24"/>
        <v>30</v>
      </c>
      <c r="O317" s="22">
        <f t="shared" si="25"/>
        <v>74</v>
      </c>
      <c r="P317" s="23" t="s">
        <v>306</v>
      </c>
      <c r="Q317" s="23" t="s">
        <v>7</v>
      </c>
      <c r="R317" s="22"/>
      <c r="S317" s="22"/>
      <c r="T317" s="22"/>
      <c r="U317" s="22" t="s">
        <v>53</v>
      </c>
      <c r="V317" s="22" t="s">
        <v>60</v>
      </c>
      <c r="W317" s="22"/>
      <c r="X317" s="22"/>
      <c r="Y317" s="22"/>
      <c r="Z317" s="22"/>
      <c r="AA317" s="22"/>
      <c r="AB317" s="22"/>
      <c r="AC317" s="22"/>
      <c r="AD317" s="22"/>
      <c r="AE317" s="23" t="s">
        <v>7</v>
      </c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</row>
    <row r="318" spans="1:42" ht="13" thickBot="1">
      <c r="A318" s="22" t="s">
        <v>309</v>
      </c>
      <c r="B318" s="22" t="s">
        <v>54</v>
      </c>
      <c r="C318" s="22" t="s">
        <v>53</v>
      </c>
      <c r="D318" s="22">
        <v>2409586234</v>
      </c>
      <c r="E318" s="22" t="s">
        <v>55</v>
      </c>
      <c r="F318" s="22">
        <v>794</v>
      </c>
      <c r="G318" s="22" t="s">
        <v>53</v>
      </c>
      <c r="H318" s="22"/>
      <c r="I318" s="23" t="s">
        <v>345</v>
      </c>
      <c r="J318" s="22"/>
      <c r="K318" s="22">
        <v>3690161881</v>
      </c>
      <c r="L318" s="23" t="s">
        <v>345</v>
      </c>
      <c r="M318" s="23" t="s">
        <v>346</v>
      </c>
      <c r="N318" s="22">
        <f t="shared" si="24"/>
        <v>29</v>
      </c>
      <c r="O318" s="22">
        <f t="shared" si="25"/>
        <v>72</v>
      </c>
      <c r="P318" s="23" t="s">
        <v>306</v>
      </c>
      <c r="Q318" s="23" t="s">
        <v>7</v>
      </c>
      <c r="R318" s="22"/>
      <c r="S318" s="22"/>
      <c r="T318" s="22"/>
      <c r="U318" s="22" t="s">
        <v>53</v>
      </c>
      <c r="V318" s="22" t="s">
        <v>60</v>
      </c>
      <c r="W318" s="22"/>
      <c r="X318" s="22"/>
      <c r="Y318" s="22"/>
      <c r="Z318" s="22"/>
      <c r="AA318" s="22"/>
      <c r="AB318" s="22"/>
      <c r="AC318" s="22"/>
      <c r="AD318" s="22"/>
      <c r="AE318" s="23" t="s">
        <v>7</v>
      </c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</row>
    <row r="319" spans="1:42" ht="13" thickBot="1">
      <c r="A319" s="22" t="s">
        <v>309</v>
      </c>
      <c r="B319" s="22" t="s">
        <v>54</v>
      </c>
      <c r="C319" s="22" t="s">
        <v>53</v>
      </c>
      <c r="D319" s="22">
        <v>2409586234</v>
      </c>
      <c r="E319" s="22" t="s">
        <v>55</v>
      </c>
      <c r="F319" s="22">
        <v>794</v>
      </c>
      <c r="G319" s="22" t="s">
        <v>53</v>
      </c>
      <c r="H319" s="22"/>
      <c r="I319" s="23" t="s">
        <v>347</v>
      </c>
      <c r="J319" s="22"/>
      <c r="K319" s="22">
        <v>3690161882</v>
      </c>
      <c r="L319" s="23" t="s">
        <v>347</v>
      </c>
      <c r="M319" s="23" t="s">
        <v>348</v>
      </c>
      <c r="N319" s="22">
        <f t="shared" si="24"/>
        <v>33</v>
      </c>
      <c r="O319" s="22">
        <f t="shared" si="25"/>
        <v>68</v>
      </c>
      <c r="P319" s="23" t="s">
        <v>306</v>
      </c>
      <c r="Q319" s="23" t="s">
        <v>7</v>
      </c>
      <c r="R319" s="22"/>
      <c r="S319" s="22"/>
      <c r="T319" s="22"/>
      <c r="U319" s="22" t="s">
        <v>53</v>
      </c>
      <c r="V319" s="22" t="s">
        <v>60</v>
      </c>
      <c r="W319" s="22"/>
      <c r="X319" s="22"/>
      <c r="Y319" s="22"/>
      <c r="Z319" s="22"/>
      <c r="AA319" s="22"/>
      <c r="AB319" s="22"/>
      <c r="AC319" s="22"/>
      <c r="AD319" s="22"/>
      <c r="AE319" s="23" t="s">
        <v>7</v>
      </c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</row>
    <row r="320" spans="1:42" ht="13" thickBot="1">
      <c r="A320" s="22" t="s">
        <v>309</v>
      </c>
      <c r="B320" s="22" t="s">
        <v>54</v>
      </c>
      <c r="C320" s="22" t="s">
        <v>53</v>
      </c>
      <c r="D320" s="22">
        <v>2409586234</v>
      </c>
      <c r="E320" s="22" t="s">
        <v>55</v>
      </c>
      <c r="F320" s="22">
        <v>794</v>
      </c>
      <c r="G320" s="22" t="s">
        <v>53</v>
      </c>
      <c r="H320" s="22"/>
      <c r="I320" s="23" t="s">
        <v>349</v>
      </c>
      <c r="J320" s="22"/>
      <c r="K320" s="22">
        <v>3690161883</v>
      </c>
      <c r="L320" s="23" t="s">
        <v>349</v>
      </c>
      <c r="M320" s="23" t="s">
        <v>350</v>
      </c>
      <c r="N320" s="22">
        <f t="shared" si="24"/>
        <v>28</v>
      </c>
      <c r="O320" s="22">
        <f t="shared" si="25"/>
        <v>75</v>
      </c>
      <c r="P320" s="23" t="s">
        <v>351</v>
      </c>
      <c r="Q320" s="23" t="s">
        <v>7</v>
      </c>
      <c r="R320" s="22"/>
      <c r="S320" s="22"/>
      <c r="T320" s="22"/>
      <c r="U320" s="22" t="s">
        <v>53</v>
      </c>
      <c r="V320" s="22" t="s">
        <v>60</v>
      </c>
      <c r="W320" s="22"/>
      <c r="X320" s="22"/>
      <c r="Y320" s="22"/>
      <c r="Z320" s="22"/>
      <c r="AA320" s="22"/>
      <c r="AB320" s="22"/>
      <c r="AC320" s="22"/>
      <c r="AD320" s="22"/>
      <c r="AE320" s="23" t="s">
        <v>7</v>
      </c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</row>
    <row r="321" spans="1:42" ht="13" thickBot="1">
      <c r="A321" s="22" t="s">
        <v>309</v>
      </c>
      <c r="B321" s="22" t="s">
        <v>54</v>
      </c>
      <c r="C321" s="22" t="s">
        <v>53</v>
      </c>
      <c r="D321" s="22">
        <v>2409586234</v>
      </c>
      <c r="E321" s="22" t="s">
        <v>55</v>
      </c>
      <c r="F321" s="22">
        <v>794</v>
      </c>
      <c r="G321" s="22" t="s">
        <v>53</v>
      </c>
      <c r="H321" s="22"/>
      <c r="I321" s="23" t="s">
        <v>352</v>
      </c>
      <c r="J321" s="22"/>
      <c r="K321" s="22">
        <v>3690161884</v>
      </c>
      <c r="L321" s="23" t="s">
        <v>352</v>
      </c>
      <c r="M321" s="23" t="s">
        <v>353</v>
      </c>
      <c r="N321" s="22">
        <f t="shared" si="24"/>
        <v>32</v>
      </c>
      <c r="O321" s="22">
        <f t="shared" si="25"/>
        <v>73</v>
      </c>
      <c r="P321" s="23" t="s">
        <v>351</v>
      </c>
      <c r="Q321" s="23" t="s">
        <v>7</v>
      </c>
      <c r="R321" s="22"/>
      <c r="S321" s="22"/>
      <c r="T321" s="22"/>
      <c r="U321" s="22" t="s">
        <v>53</v>
      </c>
      <c r="V321" s="22" t="s">
        <v>60</v>
      </c>
      <c r="W321" s="22"/>
      <c r="X321" s="22"/>
      <c r="Y321" s="22"/>
      <c r="Z321" s="22"/>
      <c r="AA321" s="22"/>
      <c r="AB321" s="22"/>
      <c r="AC321" s="22"/>
      <c r="AD321" s="22"/>
      <c r="AE321" s="23" t="s">
        <v>7</v>
      </c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</row>
    <row r="322" spans="1:42" ht="13" thickBot="1">
      <c r="A322" s="22" t="s">
        <v>309</v>
      </c>
      <c r="B322" s="22" t="s">
        <v>54</v>
      </c>
      <c r="C322" s="22" t="s">
        <v>53</v>
      </c>
      <c r="D322" s="22">
        <v>2409586234</v>
      </c>
      <c r="E322" s="22" t="s">
        <v>55</v>
      </c>
      <c r="F322" s="22">
        <v>794</v>
      </c>
      <c r="G322" s="22" t="s">
        <v>53</v>
      </c>
      <c r="H322" s="22"/>
      <c r="I322" s="23" t="s">
        <v>354</v>
      </c>
      <c r="J322" s="22"/>
      <c r="K322" s="22">
        <v>3690161885</v>
      </c>
      <c r="L322" s="23" t="s">
        <v>354</v>
      </c>
      <c r="M322" s="23" t="s">
        <v>355</v>
      </c>
      <c r="N322" s="22">
        <f t="shared" si="24"/>
        <v>25</v>
      </c>
      <c r="O322" s="22">
        <f t="shared" si="25"/>
        <v>73</v>
      </c>
      <c r="P322" s="23" t="s">
        <v>306</v>
      </c>
      <c r="Q322" s="23" t="s">
        <v>7</v>
      </c>
      <c r="R322" s="22"/>
      <c r="S322" s="22"/>
      <c r="T322" s="22"/>
      <c r="U322" s="22" t="s">
        <v>53</v>
      </c>
      <c r="V322" s="22" t="s">
        <v>60</v>
      </c>
      <c r="W322" s="22"/>
      <c r="X322" s="22"/>
      <c r="Y322" s="22"/>
      <c r="Z322" s="22"/>
      <c r="AA322" s="22"/>
      <c r="AB322" s="22"/>
      <c r="AC322" s="22"/>
      <c r="AD322" s="22"/>
      <c r="AE322" s="23" t="s">
        <v>7</v>
      </c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</row>
    <row r="323" spans="1:42" ht="13" thickBot="1">
      <c r="A323" s="22" t="s">
        <v>309</v>
      </c>
      <c r="B323" s="22" t="s">
        <v>54</v>
      </c>
      <c r="C323" s="22" t="s">
        <v>53</v>
      </c>
      <c r="D323" s="22">
        <v>2409586234</v>
      </c>
      <c r="E323" s="22" t="s">
        <v>55</v>
      </c>
      <c r="F323" s="22">
        <v>794</v>
      </c>
      <c r="G323" s="22" t="s">
        <v>53</v>
      </c>
      <c r="H323" s="22"/>
      <c r="I323" s="23" t="s">
        <v>356</v>
      </c>
      <c r="J323" s="22"/>
      <c r="K323" s="22">
        <v>3690161887</v>
      </c>
      <c r="L323" s="23" t="s">
        <v>356</v>
      </c>
      <c r="M323" s="23" t="s">
        <v>357</v>
      </c>
      <c r="N323" s="22">
        <f t="shared" si="24"/>
        <v>31</v>
      </c>
      <c r="O323" s="22">
        <f t="shared" si="25"/>
        <v>75</v>
      </c>
      <c r="P323" s="23" t="s">
        <v>351</v>
      </c>
      <c r="Q323" s="23" t="s">
        <v>7</v>
      </c>
      <c r="R323" s="22"/>
      <c r="S323" s="22"/>
      <c r="T323" s="22"/>
      <c r="U323" s="22" t="s">
        <v>53</v>
      </c>
      <c r="V323" s="22" t="s">
        <v>60</v>
      </c>
      <c r="W323" s="22"/>
      <c r="X323" s="22"/>
      <c r="Y323" s="22"/>
      <c r="Z323" s="22"/>
      <c r="AA323" s="22"/>
      <c r="AB323" s="22"/>
      <c r="AC323" s="22"/>
      <c r="AD323" s="22"/>
      <c r="AE323" s="23" t="s">
        <v>7</v>
      </c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</row>
    <row r="324" spans="1:42" ht="13" thickBot="1">
      <c r="A324" s="22" t="s">
        <v>309</v>
      </c>
      <c r="B324" s="22" t="s">
        <v>54</v>
      </c>
      <c r="C324" s="22" t="s">
        <v>53</v>
      </c>
      <c r="D324" s="22">
        <v>2409586234</v>
      </c>
      <c r="E324" s="22" t="s">
        <v>55</v>
      </c>
      <c r="F324" s="22">
        <v>794</v>
      </c>
      <c r="G324" s="22" t="s">
        <v>53</v>
      </c>
      <c r="H324" s="22"/>
      <c r="I324" s="23" t="s">
        <v>358</v>
      </c>
      <c r="J324" s="22"/>
      <c r="K324" s="22">
        <v>3690161888</v>
      </c>
      <c r="L324" s="23" t="s">
        <v>358</v>
      </c>
      <c r="M324" s="23" t="s">
        <v>359</v>
      </c>
      <c r="N324" s="22">
        <f t="shared" si="24"/>
        <v>29</v>
      </c>
      <c r="O324" s="22">
        <f t="shared" si="25"/>
        <v>73</v>
      </c>
      <c r="P324" s="23" t="s">
        <v>351</v>
      </c>
      <c r="Q324" s="23" t="s">
        <v>7</v>
      </c>
      <c r="R324" s="22"/>
      <c r="S324" s="22"/>
      <c r="T324" s="22"/>
      <c r="U324" s="22" t="s">
        <v>53</v>
      </c>
      <c r="V324" s="22" t="s">
        <v>60</v>
      </c>
      <c r="W324" s="22"/>
      <c r="X324" s="22"/>
      <c r="Y324" s="22"/>
      <c r="Z324" s="22"/>
      <c r="AA324" s="22"/>
      <c r="AB324" s="22"/>
      <c r="AC324" s="22"/>
      <c r="AD324" s="22"/>
      <c r="AE324" s="23" t="s">
        <v>7</v>
      </c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</row>
    <row r="325" spans="1:42" ht="13" thickBot="1">
      <c r="A325" s="22" t="s">
        <v>309</v>
      </c>
      <c r="B325" s="22" t="s">
        <v>54</v>
      </c>
      <c r="C325" s="22" t="s">
        <v>53</v>
      </c>
      <c r="D325" s="22">
        <v>2409586234</v>
      </c>
      <c r="E325" s="22" t="s">
        <v>55</v>
      </c>
      <c r="F325" s="22">
        <v>794</v>
      </c>
      <c r="G325" s="22" t="s">
        <v>53</v>
      </c>
      <c r="H325" s="22"/>
      <c r="I325" s="23" t="s">
        <v>360</v>
      </c>
      <c r="J325" s="22"/>
      <c r="K325" s="22">
        <v>3690161890</v>
      </c>
      <c r="L325" s="23" t="s">
        <v>360</v>
      </c>
      <c r="M325" s="23" t="s">
        <v>361</v>
      </c>
      <c r="N325" s="22">
        <f t="shared" si="24"/>
        <v>32</v>
      </c>
      <c r="O325" s="22">
        <f t="shared" si="25"/>
        <v>70</v>
      </c>
      <c r="P325" s="23" t="s">
        <v>351</v>
      </c>
      <c r="Q325" s="23" t="s">
        <v>7</v>
      </c>
      <c r="R325" s="22"/>
      <c r="S325" s="22"/>
      <c r="T325" s="22"/>
      <c r="U325" s="22" t="s">
        <v>53</v>
      </c>
      <c r="V325" s="22" t="s">
        <v>60</v>
      </c>
      <c r="W325" s="22"/>
      <c r="X325" s="22"/>
      <c r="Y325" s="22"/>
      <c r="Z325" s="22"/>
      <c r="AA325" s="22"/>
      <c r="AB325" s="22"/>
      <c r="AC325" s="22"/>
      <c r="AD325" s="22"/>
      <c r="AE325" s="23" t="s">
        <v>7</v>
      </c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</row>
    <row r="326" spans="1:42" ht="13" thickBot="1">
      <c r="A326" s="22" t="s">
        <v>309</v>
      </c>
      <c r="B326" s="22" t="s">
        <v>54</v>
      </c>
      <c r="C326" s="22" t="s">
        <v>53</v>
      </c>
      <c r="D326" s="22">
        <v>2409586234</v>
      </c>
      <c r="E326" s="22" t="s">
        <v>55</v>
      </c>
      <c r="F326" s="22">
        <v>794</v>
      </c>
      <c r="G326" s="22" t="s">
        <v>53</v>
      </c>
      <c r="H326" s="22"/>
      <c r="I326" s="23" t="s">
        <v>362</v>
      </c>
      <c r="J326" s="22"/>
      <c r="K326" s="22">
        <v>3690161892</v>
      </c>
      <c r="L326" s="23" t="s">
        <v>362</v>
      </c>
      <c r="M326" s="23" t="s">
        <v>363</v>
      </c>
      <c r="N326" s="22">
        <f t="shared" si="24"/>
        <v>32</v>
      </c>
      <c r="O326" s="22">
        <f t="shared" si="25"/>
        <v>70</v>
      </c>
      <c r="P326" s="23" t="s">
        <v>351</v>
      </c>
      <c r="Q326" s="23" t="s">
        <v>7</v>
      </c>
      <c r="R326" s="22"/>
      <c r="S326" s="22"/>
      <c r="T326" s="22"/>
      <c r="U326" s="22" t="s">
        <v>53</v>
      </c>
      <c r="V326" s="22" t="s">
        <v>60</v>
      </c>
      <c r="W326" s="22"/>
      <c r="X326" s="22"/>
      <c r="Y326" s="22"/>
      <c r="Z326" s="22"/>
      <c r="AA326" s="22"/>
      <c r="AB326" s="22"/>
      <c r="AC326" s="22"/>
      <c r="AD326" s="22"/>
      <c r="AE326" s="23" t="s">
        <v>7</v>
      </c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</row>
    <row r="327" spans="1:42" ht="13" thickBot="1">
      <c r="A327" s="22" t="s">
        <v>309</v>
      </c>
      <c r="B327" s="22" t="s">
        <v>54</v>
      </c>
      <c r="C327" s="22" t="s">
        <v>53</v>
      </c>
      <c r="D327" s="22">
        <v>2409586234</v>
      </c>
      <c r="E327" s="22" t="s">
        <v>55</v>
      </c>
      <c r="F327" s="22">
        <v>794</v>
      </c>
      <c r="G327" s="22" t="s">
        <v>53</v>
      </c>
      <c r="H327" s="22"/>
      <c r="I327" s="23" t="s">
        <v>364</v>
      </c>
      <c r="J327" s="22"/>
      <c r="K327" s="22">
        <v>3690161894</v>
      </c>
      <c r="L327" s="23" t="s">
        <v>364</v>
      </c>
      <c r="M327" s="23" t="s">
        <v>365</v>
      </c>
      <c r="N327" s="22">
        <f t="shared" si="24"/>
        <v>31</v>
      </c>
      <c r="O327" s="22">
        <f t="shared" si="25"/>
        <v>69</v>
      </c>
      <c r="P327" s="23" t="s">
        <v>351</v>
      </c>
      <c r="Q327" s="23" t="s">
        <v>7</v>
      </c>
      <c r="R327" s="22"/>
      <c r="S327" s="22"/>
      <c r="T327" s="22"/>
      <c r="U327" s="22" t="s">
        <v>53</v>
      </c>
      <c r="V327" s="22" t="s">
        <v>60</v>
      </c>
      <c r="W327" s="22"/>
      <c r="X327" s="22"/>
      <c r="Y327" s="22"/>
      <c r="Z327" s="22"/>
      <c r="AA327" s="22"/>
      <c r="AB327" s="22"/>
      <c r="AC327" s="22"/>
      <c r="AD327" s="22"/>
      <c r="AE327" s="23" t="s">
        <v>7</v>
      </c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</row>
    <row r="328" spans="1:42">
      <c r="L328" s="26" t="s">
        <v>1712</v>
      </c>
      <c r="M328" s="26" t="s">
        <v>1713</v>
      </c>
      <c r="N328" s="27">
        <f t="shared" si="24"/>
        <v>31</v>
      </c>
      <c r="O328" s="27">
        <f t="shared" si="25"/>
        <v>71</v>
      </c>
    </row>
    <row r="329" spans="1:42">
      <c r="L329" s="26" t="s">
        <v>1714</v>
      </c>
      <c r="M329" s="26" t="s">
        <v>1715</v>
      </c>
      <c r="N329" s="27">
        <f t="shared" si="24"/>
        <v>25</v>
      </c>
      <c r="O329" s="27">
        <f t="shared" si="25"/>
        <v>66</v>
      </c>
    </row>
    <row r="330" spans="1:42">
      <c r="L330" s="26" t="s">
        <v>1716</v>
      </c>
      <c r="M330" s="26" t="s">
        <v>1717</v>
      </c>
      <c r="N330" s="27">
        <f t="shared" si="24"/>
        <v>29</v>
      </c>
      <c r="O330" s="27">
        <f t="shared" si="25"/>
        <v>62</v>
      </c>
    </row>
    <row r="331" spans="1:42">
      <c r="L331" s="26" t="s">
        <v>1718</v>
      </c>
      <c r="M331" s="26" t="s">
        <v>1719</v>
      </c>
      <c r="N331" s="27">
        <f t="shared" si="24"/>
        <v>27</v>
      </c>
      <c r="O331" s="27">
        <f t="shared" si="25"/>
        <v>63</v>
      </c>
    </row>
    <row r="332" spans="1:42">
      <c r="L332" s="26" t="s">
        <v>1720</v>
      </c>
      <c r="M332" s="26" t="s">
        <v>1721</v>
      </c>
      <c r="N332" s="27">
        <f t="shared" si="24"/>
        <v>28</v>
      </c>
      <c r="O332" s="27">
        <f t="shared" si="25"/>
        <v>64</v>
      </c>
    </row>
    <row r="333" spans="1:42">
      <c r="L333" s="26" t="s">
        <v>1722</v>
      </c>
      <c r="M333" s="26" t="s">
        <v>1723</v>
      </c>
      <c r="N333" s="27">
        <f t="shared" si="24"/>
        <v>30</v>
      </c>
      <c r="O333" s="27">
        <f t="shared" si="25"/>
        <v>63</v>
      </c>
    </row>
    <row r="334" spans="1:42">
      <c r="L334" s="26" t="s">
        <v>1724</v>
      </c>
      <c r="M334" s="26" t="s">
        <v>1723</v>
      </c>
      <c r="N334" s="27">
        <f t="shared" si="24"/>
        <v>29</v>
      </c>
      <c r="O334" s="27">
        <f t="shared" si="25"/>
        <v>63</v>
      </c>
    </row>
    <row r="335" spans="1:42">
      <c r="L335" s="26" t="s">
        <v>1725</v>
      </c>
      <c r="M335" s="26" t="s">
        <v>1726</v>
      </c>
      <c r="N335" s="27">
        <f t="shared" si="24"/>
        <v>20</v>
      </c>
      <c r="O335" s="27">
        <f t="shared" si="25"/>
        <v>67</v>
      </c>
    </row>
    <row r="336" spans="1:42">
      <c r="L336" s="26" t="s">
        <v>1727</v>
      </c>
      <c r="M336" s="26" t="s">
        <v>1728</v>
      </c>
      <c r="N336" s="27">
        <f t="shared" si="24"/>
        <v>31</v>
      </c>
      <c r="O336" s="27">
        <f t="shared" si="25"/>
        <v>61</v>
      </c>
    </row>
    <row r="337" spans="12:15">
      <c r="L337" s="26" t="s">
        <v>1252</v>
      </c>
      <c r="M337" s="26" t="s">
        <v>1729</v>
      </c>
      <c r="N337" s="27">
        <f t="shared" si="24"/>
        <v>29</v>
      </c>
      <c r="O337" s="27">
        <f t="shared" si="25"/>
        <v>59</v>
      </c>
    </row>
    <row r="338" spans="12:15">
      <c r="L338" s="26" t="s">
        <v>1730</v>
      </c>
      <c r="M338" s="26" t="s">
        <v>1731</v>
      </c>
      <c r="N338" s="27">
        <f t="shared" si="24"/>
        <v>26</v>
      </c>
      <c r="O338" s="27">
        <f t="shared" si="25"/>
        <v>57</v>
      </c>
    </row>
    <row r="339" spans="12:15">
      <c r="L339" s="26" t="s">
        <v>1732</v>
      </c>
      <c r="M339" s="26" t="s">
        <v>1733</v>
      </c>
      <c r="N339" s="27">
        <f t="shared" si="24"/>
        <v>28</v>
      </c>
      <c r="O339" s="27">
        <f t="shared" si="25"/>
        <v>59</v>
      </c>
    </row>
    <row r="340" spans="12:15">
      <c r="L340" s="26" t="s">
        <v>1734</v>
      </c>
      <c r="M340" s="26" t="s">
        <v>1735</v>
      </c>
      <c r="N340" s="27">
        <f t="shared" si="24"/>
        <v>29</v>
      </c>
      <c r="O340" s="27">
        <f t="shared" si="25"/>
        <v>60</v>
      </c>
    </row>
    <row r="341" spans="12:15">
      <c r="L341" s="26" t="s">
        <v>1736</v>
      </c>
      <c r="M341" s="26" t="s">
        <v>1737</v>
      </c>
      <c r="N341" s="27">
        <f t="shared" si="24"/>
        <v>31</v>
      </c>
      <c r="O341" s="27">
        <f t="shared" si="25"/>
        <v>74</v>
      </c>
    </row>
    <row r="342" spans="12:15">
      <c r="L342" s="26" t="s">
        <v>1738</v>
      </c>
      <c r="M342" s="26" t="s">
        <v>1739</v>
      </c>
      <c r="N342" s="27">
        <f t="shared" si="24"/>
        <v>26</v>
      </c>
      <c r="O342" s="27">
        <f t="shared" si="25"/>
        <v>78</v>
      </c>
    </row>
    <row r="343" spans="12:15">
      <c r="L343" s="26" t="s">
        <v>1741</v>
      </c>
      <c r="M343" s="26" t="s">
        <v>1740</v>
      </c>
      <c r="N343" s="27">
        <f t="shared" si="24"/>
        <v>33</v>
      </c>
      <c r="O343" s="27">
        <f t="shared" si="25"/>
        <v>73</v>
      </c>
    </row>
    <row r="344" spans="12:15">
      <c r="L344" s="26" t="s">
        <v>1742</v>
      </c>
      <c r="M344" s="26" t="s">
        <v>1740</v>
      </c>
      <c r="N344" s="27">
        <f t="shared" si="24"/>
        <v>30</v>
      </c>
      <c r="O344" s="27">
        <f t="shared" si="25"/>
        <v>73</v>
      </c>
    </row>
    <row r="345" spans="12:15">
      <c r="L345" s="26" t="s">
        <v>1743</v>
      </c>
      <c r="M345" s="26" t="s">
        <v>1744</v>
      </c>
      <c r="N345" s="27">
        <f t="shared" si="24"/>
        <v>30</v>
      </c>
      <c r="O345" s="27">
        <f t="shared" si="25"/>
        <v>66</v>
      </c>
    </row>
    <row r="346" spans="12:15">
      <c r="L346" s="26" t="s">
        <v>1745</v>
      </c>
      <c r="M346" s="26" t="s">
        <v>1746</v>
      </c>
      <c r="N346" s="27">
        <f t="shared" si="24"/>
        <v>29</v>
      </c>
      <c r="O346" s="27">
        <f t="shared" si="25"/>
        <v>66</v>
      </c>
    </row>
    <row r="347" spans="12:15">
      <c r="L347" s="26" t="s">
        <v>1747</v>
      </c>
      <c r="M347" s="26" t="s">
        <v>1746</v>
      </c>
      <c r="N347" s="27">
        <f t="shared" si="24"/>
        <v>29</v>
      </c>
      <c r="O347" s="27">
        <f t="shared" si="25"/>
        <v>66</v>
      </c>
    </row>
    <row r="348" spans="12:15">
      <c r="L348" s="26" t="s">
        <v>1748</v>
      </c>
      <c r="M348" s="26" t="s">
        <v>1749</v>
      </c>
      <c r="N348" s="27">
        <f t="shared" si="24"/>
        <v>27</v>
      </c>
      <c r="O348" s="27">
        <f t="shared" si="25"/>
        <v>64</v>
      </c>
    </row>
  </sheetData>
  <autoFilter ref="A6:AP327"/>
  <mergeCells count="34">
    <mergeCell ref="AG10:AG11"/>
    <mergeCell ref="N10:O10"/>
    <mergeCell ref="AH10:AK10"/>
    <mergeCell ref="AL10:AP10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T10:T11"/>
    <mergeCell ref="G10:G11"/>
    <mergeCell ref="H10:H11"/>
    <mergeCell ref="I10:I11"/>
    <mergeCell ref="J10:J11"/>
    <mergeCell ref="K10:K11"/>
    <mergeCell ref="L10:L11"/>
    <mergeCell ref="M10:M11"/>
    <mergeCell ref="P10:P11"/>
    <mergeCell ref="Q10:Q11"/>
    <mergeCell ref="R10:R11"/>
    <mergeCell ref="S10:S11"/>
    <mergeCell ref="F10:F11"/>
    <mergeCell ref="A10:A11"/>
    <mergeCell ref="B10:B11"/>
    <mergeCell ref="C10:C11"/>
    <mergeCell ref="D10:D11"/>
    <mergeCell ref="E10:E11"/>
  </mergeCells>
  <hyperlinks>
    <hyperlink ref="AD301" r:id="rId1"/>
    <hyperlink ref="AD302" r:id="rId2"/>
  </hyperlink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workbookViewId="0">
      <pane activePane="bottomRight" state="frozen"/>
    </sheetView>
  </sheetViews>
  <sheetFormatPr defaultRowHeight="12.5"/>
  <cols>
    <col min="1" max="1" width="3.7265625" customWidth="1"/>
    <col min="2" max="2" width="12.7265625" customWidth="1"/>
    <col min="7" max="7" width="3.7265625" customWidth="1"/>
    <col min="9" max="10" width="10.7265625" customWidth="1"/>
    <col min="11" max="11" width="30.7265625" customWidth="1"/>
  </cols>
  <sheetData>
    <row r="6" spans="1:11">
      <c r="A6" t="s">
        <v>366</v>
      </c>
    </row>
    <row r="9" spans="1:11">
      <c r="B9" t="s">
        <v>367</v>
      </c>
      <c r="C9" s="9"/>
      <c r="D9" s="9"/>
      <c r="E9" s="9"/>
      <c r="F9" s="9"/>
    </row>
    <row r="11" spans="1:11">
      <c r="B11" t="s">
        <v>368</v>
      </c>
      <c r="C11" s="9"/>
      <c r="D11" s="9"/>
      <c r="E11" s="9"/>
      <c r="F11" s="9"/>
    </row>
    <row r="12" spans="1:11">
      <c r="I12" t="s">
        <v>369</v>
      </c>
    </row>
    <row r="13" spans="1:11">
      <c r="B13" t="s">
        <v>370</v>
      </c>
      <c r="C13" s="2"/>
      <c r="D13" s="2"/>
      <c r="E13" s="2"/>
      <c r="F13" s="2"/>
      <c r="I13" s="10"/>
      <c r="J13" s="10"/>
      <c r="K13" s="10"/>
    </row>
    <row r="14" spans="1:11">
      <c r="C14" t="s">
        <v>371</v>
      </c>
      <c r="D14" t="s">
        <v>372</v>
      </c>
      <c r="E14" t="s">
        <v>373</v>
      </c>
      <c r="F14" t="s">
        <v>374</v>
      </c>
    </row>
    <row r="16" spans="1:11">
      <c r="B16" t="s">
        <v>375</v>
      </c>
      <c r="I16" t="s">
        <v>376</v>
      </c>
    </row>
    <row r="17" spans="2:11">
      <c r="B17" s="9"/>
      <c r="C17" s="9"/>
      <c r="D17" s="9"/>
      <c r="E17" s="9"/>
      <c r="F17" s="9"/>
      <c r="I17" s="9"/>
      <c r="J17" s="9"/>
      <c r="K17" s="9"/>
    </row>
    <row r="19" spans="2:11">
      <c r="B19" t="s">
        <v>377</v>
      </c>
      <c r="I19" t="s">
        <v>378</v>
      </c>
    </row>
    <row r="20" spans="2:11">
      <c r="B20" s="9"/>
      <c r="C20" s="9"/>
      <c r="D20" s="9"/>
      <c r="E20" s="9"/>
      <c r="F20" s="9"/>
      <c r="I20" s="1"/>
      <c r="K20" s="1"/>
    </row>
    <row r="21" spans="2:11">
      <c r="I21" t="s">
        <v>379</v>
      </c>
      <c r="K21" t="s">
        <v>380</v>
      </c>
    </row>
    <row r="22" spans="2:11">
      <c r="B22" t="s">
        <v>381</v>
      </c>
      <c r="I22" t="s">
        <v>382</v>
      </c>
    </row>
    <row r="23" spans="2:11">
      <c r="B23" s="10"/>
      <c r="C23" s="10"/>
      <c r="D23" s="2"/>
      <c r="E23" s="2"/>
      <c r="F23" s="2"/>
      <c r="I23" s="9"/>
      <c r="J23" s="9"/>
      <c r="K23" s="9"/>
    </row>
    <row r="24" spans="2:11">
      <c r="B24" t="s">
        <v>383</v>
      </c>
      <c r="D24" t="s">
        <v>384</v>
      </c>
      <c r="E24" t="s">
        <v>385</v>
      </c>
      <c r="F24" t="s">
        <v>386</v>
      </c>
      <c r="I24" s="9"/>
      <c r="J24" s="9"/>
      <c r="K24" s="9"/>
    </row>
    <row r="25" spans="2:11">
      <c r="I25" s="9"/>
      <c r="J25" s="9"/>
      <c r="K25" s="9"/>
    </row>
    <row r="26" spans="2:11">
      <c r="B26" t="s">
        <v>387</v>
      </c>
      <c r="I26" s="9"/>
      <c r="J26" s="9"/>
      <c r="K26" s="9"/>
    </row>
    <row r="27" spans="2:11">
      <c r="B27" s="1"/>
      <c r="C27" s="1"/>
      <c r="E27" s="1"/>
      <c r="F27" s="1"/>
      <c r="I27" s="9"/>
      <c r="J27" s="9"/>
      <c r="K27" s="9"/>
    </row>
    <row r="28" spans="2:11">
      <c r="B28" s="1"/>
      <c r="C28" s="1"/>
      <c r="E28" s="1"/>
      <c r="F28" s="1"/>
    </row>
    <row r="29" spans="2:11">
      <c r="B29" s="1"/>
      <c r="C29" s="1"/>
      <c r="E29" s="1"/>
      <c r="F29" s="1"/>
    </row>
    <row r="31" spans="2:11">
      <c r="B31" t="s">
        <v>388</v>
      </c>
    </row>
  </sheetData>
  <mergeCells count="8">
    <mergeCell ref="B23:C23"/>
    <mergeCell ref="I23:K27"/>
    <mergeCell ref="C9:F9"/>
    <mergeCell ref="C11:F11"/>
    <mergeCell ref="I13:K13"/>
    <mergeCell ref="B17:F17"/>
    <mergeCell ref="I17:K17"/>
    <mergeCell ref="B20:F20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G826"/>
  <sheetViews>
    <sheetView workbookViewId="0">
      <pane activePane="bottomRight" state="frozen"/>
    </sheetView>
  </sheetViews>
  <sheetFormatPr defaultRowHeight="12.5"/>
  <cols>
    <col min="2" max="6" width="3.7265625" customWidth="1"/>
    <col min="7" max="7" width="40.7265625" customWidth="1"/>
  </cols>
  <sheetData>
    <row r="3" spans="2:7">
      <c r="B3" s="9" t="s">
        <v>389</v>
      </c>
      <c r="C3" s="9"/>
      <c r="D3" s="9"/>
      <c r="E3" s="9"/>
      <c r="F3" s="9"/>
      <c r="G3" s="9"/>
    </row>
    <row r="5" spans="2:7">
      <c r="B5" s="9" t="s">
        <v>59</v>
      </c>
      <c r="C5" s="9"/>
      <c r="D5" s="9"/>
      <c r="E5" s="9"/>
      <c r="F5" s="9"/>
      <c r="G5" s="9"/>
    </row>
    <row r="6" spans="2:7">
      <c r="B6" s="3"/>
      <c r="C6" s="13" t="s">
        <v>390</v>
      </c>
      <c r="D6" s="13"/>
      <c r="E6" s="13"/>
      <c r="F6" s="13"/>
      <c r="G6" s="13"/>
    </row>
    <row r="7" spans="2:7">
      <c r="B7" s="11"/>
      <c r="C7" s="11"/>
      <c r="D7" s="12" t="s">
        <v>391</v>
      </c>
      <c r="E7" s="12"/>
      <c r="F7" s="12"/>
      <c r="G7" s="12"/>
    </row>
    <row r="8" spans="2:7">
      <c r="B8" s="11"/>
      <c r="C8" s="11"/>
      <c r="D8" s="11"/>
      <c r="E8" s="12" t="s">
        <v>392</v>
      </c>
      <c r="F8" s="12"/>
      <c r="G8" s="12"/>
    </row>
    <row r="9" spans="2:7">
      <c r="B9" s="11"/>
      <c r="C9" s="11"/>
      <c r="D9" s="11"/>
      <c r="E9" s="12" t="s">
        <v>393</v>
      </c>
      <c r="F9" s="12"/>
      <c r="G9" s="12"/>
    </row>
    <row r="10" spans="2:7">
      <c r="B10" s="11"/>
      <c r="C10" s="11"/>
      <c r="D10" s="11"/>
      <c r="E10" s="12" t="s">
        <v>394</v>
      </c>
      <c r="F10" s="12"/>
      <c r="G10" s="12"/>
    </row>
    <row r="11" spans="2:7">
      <c r="B11" s="11"/>
      <c r="C11" s="11"/>
      <c r="D11" s="11"/>
      <c r="E11" s="12" t="s">
        <v>395</v>
      </c>
      <c r="F11" s="12"/>
      <c r="G11" s="12"/>
    </row>
    <row r="12" spans="2:7">
      <c r="B12" s="11"/>
      <c r="C12" s="11"/>
      <c r="D12" s="11"/>
      <c r="E12" s="11"/>
      <c r="F12" s="12" t="s">
        <v>396</v>
      </c>
      <c r="G12" s="12"/>
    </row>
    <row r="13" spans="2:7">
      <c r="B13" s="11"/>
      <c r="C13" s="11"/>
      <c r="D13" s="12" t="s">
        <v>397</v>
      </c>
      <c r="E13" s="12"/>
      <c r="F13" s="12"/>
      <c r="G13" s="12"/>
    </row>
    <row r="14" spans="2:7">
      <c r="B14" s="11"/>
      <c r="C14" s="11"/>
      <c r="D14" s="11"/>
      <c r="E14" s="12" t="s">
        <v>398</v>
      </c>
      <c r="F14" s="12"/>
      <c r="G14" s="12"/>
    </row>
    <row r="15" spans="2:7">
      <c r="B15" s="11"/>
      <c r="C15" s="11"/>
      <c r="D15" s="11"/>
      <c r="E15" s="12" t="s">
        <v>399</v>
      </c>
      <c r="F15" s="12"/>
      <c r="G15" s="12"/>
    </row>
    <row r="16" spans="2:7">
      <c r="B16" s="11"/>
      <c r="C16" s="11"/>
      <c r="D16" s="11"/>
      <c r="E16" s="12" t="s">
        <v>400</v>
      </c>
      <c r="F16" s="12"/>
      <c r="G16" s="12"/>
    </row>
    <row r="17" spans="2:7">
      <c r="B17" s="11"/>
      <c r="C17" s="11"/>
      <c r="D17" s="12" t="s">
        <v>401</v>
      </c>
      <c r="E17" s="12"/>
      <c r="F17" s="12"/>
      <c r="G17" s="12"/>
    </row>
    <row r="18" spans="2:7">
      <c r="B18" s="11"/>
      <c r="C18" s="11"/>
      <c r="D18" s="11"/>
      <c r="E18" s="12" t="s">
        <v>402</v>
      </c>
      <c r="F18" s="12"/>
      <c r="G18" s="12"/>
    </row>
    <row r="19" spans="2:7">
      <c r="B19" s="11"/>
      <c r="C19" s="11"/>
      <c r="D19" s="11"/>
      <c r="E19" s="12" t="s">
        <v>403</v>
      </c>
      <c r="F19" s="12"/>
      <c r="G19" s="12"/>
    </row>
    <row r="20" spans="2:7">
      <c r="B20" s="11"/>
      <c r="C20" s="11"/>
      <c r="D20" s="12" t="s">
        <v>404</v>
      </c>
      <c r="E20" s="12"/>
      <c r="F20" s="12"/>
      <c r="G20" s="12"/>
    </row>
    <row r="21" spans="2:7">
      <c r="B21" s="11"/>
      <c r="C21" s="11"/>
      <c r="D21" s="11"/>
      <c r="E21" s="12" t="s">
        <v>405</v>
      </c>
      <c r="F21" s="12"/>
      <c r="G21" s="12"/>
    </row>
    <row r="22" spans="2:7">
      <c r="B22" s="11"/>
      <c r="C22" s="11"/>
      <c r="D22" s="11"/>
      <c r="E22" s="12" t="s">
        <v>406</v>
      </c>
      <c r="F22" s="12"/>
      <c r="G22" s="12"/>
    </row>
    <row r="23" spans="2:7">
      <c r="B23" s="11"/>
      <c r="C23" s="11"/>
      <c r="D23" s="11"/>
      <c r="E23" s="11"/>
      <c r="F23" s="12" t="s">
        <v>407</v>
      </c>
      <c r="G23" s="12"/>
    </row>
    <row r="24" spans="2:7">
      <c r="B24" s="11"/>
      <c r="C24" s="11"/>
      <c r="D24" s="11"/>
      <c r="E24" s="12" t="s">
        <v>408</v>
      </c>
      <c r="F24" s="12"/>
      <c r="G24" s="12"/>
    </row>
    <row r="25" spans="2:7">
      <c r="B25" s="11"/>
      <c r="C25" s="11"/>
      <c r="D25" s="11"/>
      <c r="E25" s="11"/>
      <c r="F25" s="12" t="s">
        <v>409</v>
      </c>
      <c r="G25" s="12"/>
    </row>
    <row r="26" spans="2:7">
      <c r="B26" s="11"/>
      <c r="C26" s="11"/>
      <c r="D26" s="11"/>
      <c r="E26" s="12" t="s">
        <v>410</v>
      </c>
      <c r="F26" s="12"/>
      <c r="G26" s="12"/>
    </row>
    <row r="27" spans="2:7">
      <c r="B27" s="11"/>
      <c r="C27" s="11"/>
      <c r="D27" s="11"/>
      <c r="E27" s="11"/>
      <c r="F27" s="12" t="s">
        <v>411</v>
      </c>
      <c r="G27" s="12"/>
    </row>
    <row r="28" spans="2:7">
      <c r="B28" s="11"/>
      <c r="C28" s="11"/>
      <c r="D28" s="12" t="s">
        <v>412</v>
      </c>
      <c r="E28" s="12"/>
      <c r="F28" s="12"/>
      <c r="G28" s="12"/>
    </row>
    <row r="29" spans="2:7">
      <c r="B29" s="11"/>
      <c r="C29" s="11"/>
      <c r="D29" s="11"/>
      <c r="E29" s="12" t="s">
        <v>413</v>
      </c>
      <c r="F29" s="12"/>
      <c r="G29" s="12"/>
    </row>
    <row r="30" spans="2:7">
      <c r="B30" s="11"/>
      <c r="C30" s="11"/>
      <c r="D30" s="11"/>
      <c r="E30" s="12" t="s">
        <v>414</v>
      </c>
      <c r="F30" s="12"/>
      <c r="G30" s="12"/>
    </row>
    <row r="31" spans="2:7">
      <c r="B31" s="11"/>
      <c r="C31" s="11"/>
      <c r="D31" s="11"/>
      <c r="E31" s="12" t="s">
        <v>415</v>
      </c>
      <c r="F31" s="12"/>
      <c r="G31" s="12"/>
    </row>
    <row r="32" spans="2:7">
      <c r="B32" s="11"/>
      <c r="C32" s="11"/>
      <c r="D32" s="11"/>
      <c r="E32" s="11"/>
      <c r="F32" s="12" t="s">
        <v>416</v>
      </c>
      <c r="G32" s="12"/>
    </row>
    <row r="33" spans="2:7">
      <c r="B33" s="11"/>
      <c r="C33" s="11"/>
      <c r="D33" s="11"/>
      <c r="E33" s="12" t="s">
        <v>417</v>
      </c>
      <c r="F33" s="12"/>
      <c r="G33" s="12"/>
    </row>
    <row r="34" spans="2:7">
      <c r="B34" s="11"/>
      <c r="C34" s="11"/>
      <c r="D34" s="11"/>
      <c r="E34" s="12" t="s">
        <v>418</v>
      </c>
      <c r="F34" s="12"/>
      <c r="G34" s="12"/>
    </row>
    <row r="35" spans="2:7">
      <c r="B35" s="11"/>
      <c r="C35" s="11"/>
      <c r="D35" s="11"/>
      <c r="E35" s="11"/>
      <c r="F35" s="12" t="s">
        <v>419</v>
      </c>
      <c r="G35" s="12"/>
    </row>
    <row r="36" spans="2:7">
      <c r="B36" s="11"/>
      <c r="C36" s="11"/>
      <c r="D36" s="12" t="s">
        <v>420</v>
      </c>
      <c r="E36" s="12"/>
      <c r="F36" s="12"/>
      <c r="G36" s="12"/>
    </row>
    <row r="37" spans="2:7">
      <c r="B37" s="11"/>
      <c r="C37" s="11"/>
      <c r="D37" s="11"/>
      <c r="E37" s="12" t="s">
        <v>421</v>
      </c>
      <c r="F37" s="12"/>
      <c r="G37" s="12"/>
    </row>
    <row r="38" spans="2:7">
      <c r="B38" s="11"/>
      <c r="C38" s="11"/>
      <c r="D38" s="11"/>
      <c r="E38" s="12" t="s">
        <v>422</v>
      </c>
      <c r="F38" s="12"/>
      <c r="G38" s="12"/>
    </row>
    <row r="39" spans="2:7">
      <c r="B39" s="11"/>
      <c r="C39" s="11"/>
      <c r="D39" s="11"/>
      <c r="E39" s="12" t="s">
        <v>423</v>
      </c>
      <c r="F39" s="12"/>
      <c r="G39" s="12"/>
    </row>
    <row r="40" spans="2:7">
      <c r="B40" s="11"/>
      <c r="C40" s="11"/>
      <c r="D40" s="11"/>
      <c r="E40" s="12" t="s">
        <v>424</v>
      </c>
      <c r="F40" s="12"/>
      <c r="G40" s="12"/>
    </row>
    <row r="41" spans="2:7">
      <c r="B41" s="11"/>
      <c r="C41" s="11"/>
      <c r="D41" s="11"/>
      <c r="E41" s="12" t="s">
        <v>425</v>
      </c>
      <c r="F41" s="12"/>
      <c r="G41" s="12"/>
    </row>
    <row r="42" spans="2:7">
      <c r="B42" s="11"/>
      <c r="C42" s="11"/>
      <c r="D42" s="11"/>
      <c r="E42" s="11"/>
      <c r="F42" s="12" t="s">
        <v>426</v>
      </c>
      <c r="G42" s="12"/>
    </row>
    <row r="43" spans="2:7">
      <c r="B43" s="11"/>
      <c r="C43" s="11"/>
      <c r="D43" s="11"/>
      <c r="E43" s="12" t="s">
        <v>427</v>
      </c>
      <c r="F43" s="12"/>
      <c r="G43" s="12"/>
    </row>
    <row r="44" spans="2:7">
      <c r="B44" s="11"/>
      <c r="C44" s="11"/>
      <c r="D44" s="11"/>
      <c r="E44" s="11"/>
      <c r="F44" s="12" t="s">
        <v>428</v>
      </c>
      <c r="G44" s="12"/>
    </row>
    <row r="45" spans="2:7">
      <c r="B45" s="11"/>
      <c r="C45" s="11"/>
      <c r="D45" s="11"/>
      <c r="E45" s="12" t="s">
        <v>429</v>
      </c>
      <c r="F45" s="12"/>
      <c r="G45" s="12"/>
    </row>
    <row r="46" spans="2:7">
      <c r="B46" s="11"/>
      <c r="C46" s="11"/>
      <c r="D46" s="11"/>
      <c r="E46" s="11"/>
      <c r="F46" s="12" t="s">
        <v>430</v>
      </c>
      <c r="G46" s="12"/>
    </row>
    <row r="47" spans="2:7">
      <c r="B47" s="11"/>
      <c r="C47" s="11"/>
      <c r="D47" s="11"/>
      <c r="E47" s="12" t="s">
        <v>431</v>
      </c>
      <c r="F47" s="12"/>
      <c r="G47" s="12"/>
    </row>
    <row r="48" spans="2:7">
      <c r="B48" s="11"/>
      <c r="C48" s="11"/>
      <c r="D48" s="11"/>
      <c r="E48" s="12" t="s">
        <v>432</v>
      </c>
      <c r="F48" s="12"/>
      <c r="G48" s="12"/>
    </row>
    <row r="49" spans="2:7">
      <c r="B49" s="11"/>
      <c r="C49" s="11"/>
      <c r="D49" s="11"/>
      <c r="E49" s="12" t="s">
        <v>433</v>
      </c>
      <c r="F49" s="12"/>
      <c r="G49" s="12"/>
    </row>
    <row r="50" spans="2:7">
      <c r="B50" s="11"/>
      <c r="C50" s="11"/>
      <c r="D50" s="11"/>
      <c r="E50" s="11"/>
      <c r="F50" s="12" t="s">
        <v>434</v>
      </c>
      <c r="G50" s="12"/>
    </row>
    <row r="51" spans="2:7">
      <c r="B51" s="11"/>
      <c r="C51" s="11"/>
      <c r="D51" s="11"/>
      <c r="E51" s="12" t="s">
        <v>435</v>
      </c>
      <c r="F51" s="12"/>
      <c r="G51" s="12"/>
    </row>
    <row r="52" spans="2:7">
      <c r="B52" s="11"/>
      <c r="C52" s="11"/>
      <c r="D52" s="11"/>
      <c r="E52" s="11"/>
      <c r="F52" s="12" t="s">
        <v>436</v>
      </c>
      <c r="G52" s="12"/>
    </row>
    <row r="53" spans="2:7">
      <c r="B53" s="11"/>
      <c r="C53" s="11"/>
      <c r="D53" s="11"/>
      <c r="E53" s="11"/>
      <c r="F53" s="12" t="s">
        <v>437</v>
      </c>
      <c r="G53" s="12"/>
    </row>
    <row r="54" spans="2:7">
      <c r="B54" s="11"/>
      <c r="C54" s="11"/>
      <c r="D54" s="11"/>
      <c r="E54" s="12" t="s">
        <v>438</v>
      </c>
      <c r="F54" s="12"/>
      <c r="G54" s="12"/>
    </row>
    <row r="55" spans="2:7">
      <c r="B55" s="11"/>
      <c r="C55" s="11"/>
      <c r="D55" s="11"/>
      <c r="E55" s="12" t="s">
        <v>439</v>
      </c>
      <c r="F55" s="12"/>
      <c r="G55" s="12"/>
    </row>
    <row r="56" spans="2:7">
      <c r="B56" s="11"/>
      <c r="C56" s="11"/>
      <c r="D56" s="11"/>
      <c r="E56" s="12" t="s">
        <v>440</v>
      </c>
      <c r="F56" s="12"/>
      <c r="G56" s="12"/>
    </row>
    <row r="57" spans="2:7">
      <c r="B57" s="11"/>
      <c r="C57" s="11"/>
      <c r="D57" s="11"/>
      <c r="E57" s="12" t="s">
        <v>441</v>
      </c>
      <c r="F57" s="12"/>
      <c r="G57" s="12"/>
    </row>
    <row r="58" spans="2:7">
      <c r="B58" s="11"/>
      <c r="C58" s="11"/>
      <c r="D58" s="11"/>
      <c r="E58" s="12" t="s">
        <v>442</v>
      </c>
      <c r="F58" s="12"/>
      <c r="G58" s="12"/>
    </row>
    <row r="59" spans="2:7">
      <c r="B59" s="11"/>
      <c r="C59" s="11"/>
      <c r="D59" s="11"/>
      <c r="E59" s="12" t="s">
        <v>443</v>
      </c>
      <c r="F59" s="12"/>
      <c r="G59" s="12"/>
    </row>
    <row r="60" spans="2:7">
      <c r="B60" s="11"/>
      <c r="C60" s="11"/>
      <c r="D60" s="11"/>
      <c r="E60" s="11"/>
      <c r="F60" s="12" t="s">
        <v>444</v>
      </c>
      <c r="G60" s="12"/>
    </row>
    <row r="61" spans="2:7">
      <c r="B61" s="11"/>
      <c r="C61" s="11"/>
      <c r="D61" s="11"/>
      <c r="E61" s="12" t="s">
        <v>445</v>
      </c>
      <c r="F61" s="12"/>
      <c r="G61" s="12"/>
    </row>
    <row r="62" spans="2:7">
      <c r="B62" s="11"/>
      <c r="C62" s="11"/>
      <c r="D62" s="11"/>
      <c r="E62" s="12" t="s">
        <v>446</v>
      </c>
      <c r="F62" s="12"/>
      <c r="G62" s="12"/>
    </row>
    <row r="63" spans="2:7">
      <c r="B63" s="11"/>
      <c r="C63" s="11"/>
      <c r="D63" s="11"/>
      <c r="E63" s="11"/>
      <c r="F63" s="12" t="s">
        <v>447</v>
      </c>
      <c r="G63" s="12"/>
    </row>
    <row r="64" spans="2:7">
      <c r="B64" s="11"/>
      <c r="C64" s="11"/>
      <c r="D64" s="11"/>
      <c r="E64" s="12" t="s">
        <v>448</v>
      </c>
      <c r="F64" s="12"/>
      <c r="G64" s="12"/>
    </row>
    <row r="65" spans="2:7">
      <c r="B65" s="11"/>
      <c r="C65" s="11"/>
      <c r="D65" s="11"/>
      <c r="E65" s="12" t="s">
        <v>449</v>
      </c>
      <c r="F65" s="12"/>
      <c r="G65" s="12"/>
    </row>
    <row r="66" spans="2:7">
      <c r="B66" s="11"/>
      <c r="C66" s="11"/>
      <c r="D66" s="11"/>
      <c r="E66" s="11"/>
      <c r="F66" s="12" t="s">
        <v>450</v>
      </c>
      <c r="G66" s="12"/>
    </row>
    <row r="67" spans="2:7">
      <c r="B67" s="11"/>
      <c r="C67" s="11"/>
      <c r="D67" s="11"/>
      <c r="E67" s="12" t="s">
        <v>451</v>
      </c>
      <c r="F67" s="12"/>
      <c r="G67" s="12"/>
    </row>
    <row r="68" spans="2:7">
      <c r="B68" s="11"/>
      <c r="C68" s="11"/>
      <c r="D68" s="11"/>
      <c r="E68" s="12" t="s">
        <v>452</v>
      </c>
      <c r="F68" s="12"/>
      <c r="G68" s="12"/>
    </row>
    <row r="69" spans="2:7">
      <c r="B69" s="11"/>
      <c r="C69" s="11"/>
      <c r="D69" s="11"/>
      <c r="E69" s="11"/>
      <c r="F69" s="12" t="s">
        <v>453</v>
      </c>
      <c r="G69" s="12"/>
    </row>
    <row r="70" spans="2:7">
      <c r="B70" s="11"/>
      <c r="C70" s="11"/>
      <c r="D70" s="11"/>
      <c r="E70" s="11"/>
      <c r="F70" s="12" t="s">
        <v>454</v>
      </c>
      <c r="G70" s="12"/>
    </row>
    <row r="71" spans="2:7">
      <c r="B71" s="11"/>
      <c r="C71" s="11"/>
      <c r="D71" s="11"/>
      <c r="E71" s="12" t="s">
        <v>455</v>
      </c>
      <c r="F71" s="12"/>
      <c r="G71" s="12"/>
    </row>
    <row r="72" spans="2:7">
      <c r="B72" s="11"/>
      <c r="C72" s="11"/>
      <c r="D72" s="11"/>
      <c r="E72" s="11"/>
      <c r="F72" s="12" t="s">
        <v>456</v>
      </c>
      <c r="G72" s="12"/>
    </row>
    <row r="73" spans="2:7">
      <c r="B73" s="11"/>
      <c r="C73" s="11"/>
      <c r="D73" s="11"/>
      <c r="E73" s="12" t="s">
        <v>457</v>
      </c>
      <c r="F73" s="12"/>
      <c r="G73" s="12"/>
    </row>
    <row r="74" spans="2:7">
      <c r="B74" s="11"/>
      <c r="C74" s="11"/>
      <c r="D74" s="11"/>
      <c r="E74" s="11"/>
      <c r="F74" s="12" t="s">
        <v>458</v>
      </c>
      <c r="G74" s="12"/>
    </row>
    <row r="75" spans="2:7">
      <c r="B75" s="11"/>
      <c r="C75" s="11"/>
      <c r="D75" s="11"/>
      <c r="E75" s="11"/>
      <c r="F75" s="12" t="s">
        <v>459</v>
      </c>
      <c r="G75" s="12"/>
    </row>
    <row r="76" spans="2:7">
      <c r="B76" s="11"/>
      <c r="C76" s="11"/>
      <c r="D76" s="11"/>
      <c r="E76" s="11"/>
      <c r="F76" s="12" t="s">
        <v>460</v>
      </c>
      <c r="G76" s="12"/>
    </row>
    <row r="77" spans="2:7">
      <c r="B77" s="11"/>
      <c r="C77" s="11"/>
      <c r="D77" s="11"/>
      <c r="E77" s="12" t="s">
        <v>461</v>
      </c>
      <c r="F77" s="12"/>
      <c r="G77" s="12"/>
    </row>
    <row r="78" spans="2:7">
      <c r="B78" s="11"/>
      <c r="C78" s="11"/>
      <c r="D78" s="11"/>
      <c r="E78" s="12" t="s">
        <v>462</v>
      </c>
      <c r="F78" s="12"/>
      <c r="G78" s="12"/>
    </row>
    <row r="79" spans="2:7">
      <c r="B79" s="11"/>
      <c r="C79" s="11"/>
      <c r="D79" s="11"/>
      <c r="E79" s="12" t="s">
        <v>463</v>
      </c>
      <c r="F79" s="12"/>
      <c r="G79" s="12"/>
    </row>
    <row r="80" spans="2:7">
      <c r="B80" s="11"/>
      <c r="C80" s="11"/>
      <c r="D80" s="11"/>
      <c r="E80" s="12" t="s">
        <v>464</v>
      </c>
      <c r="F80" s="12"/>
      <c r="G80" s="12"/>
    </row>
    <row r="81" spans="2:7">
      <c r="B81" s="11"/>
      <c r="C81" s="11"/>
      <c r="D81" s="11"/>
      <c r="E81" s="12" t="s">
        <v>465</v>
      </c>
      <c r="F81" s="12"/>
      <c r="G81" s="12"/>
    </row>
    <row r="82" spans="2:7">
      <c r="B82" s="11"/>
      <c r="C82" s="11"/>
      <c r="D82" s="11"/>
      <c r="E82" s="12" t="s">
        <v>466</v>
      </c>
      <c r="F82" s="12"/>
      <c r="G82" s="12"/>
    </row>
    <row r="83" spans="2:7">
      <c r="B83" s="11"/>
      <c r="C83" s="11"/>
      <c r="D83" s="11"/>
      <c r="E83" s="11"/>
      <c r="F83" s="12" t="s">
        <v>467</v>
      </c>
      <c r="G83" s="12"/>
    </row>
    <row r="84" spans="2:7">
      <c r="B84" s="11"/>
      <c r="C84" s="11"/>
      <c r="D84" s="11"/>
      <c r="E84" s="12" t="s">
        <v>468</v>
      </c>
      <c r="F84" s="12"/>
      <c r="G84" s="12"/>
    </row>
    <row r="85" spans="2:7">
      <c r="B85" s="11"/>
      <c r="C85" s="11"/>
      <c r="D85" s="11"/>
      <c r="E85" s="12" t="s">
        <v>469</v>
      </c>
      <c r="F85" s="12"/>
      <c r="G85" s="12"/>
    </row>
    <row r="86" spans="2:7">
      <c r="B86" s="11"/>
      <c r="C86" s="11"/>
      <c r="D86" s="11"/>
      <c r="E86" s="11"/>
      <c r="F86" s="12" t="s">
        <v>470</v>
      </c>
      <c r="G86" s="12"/>
    </row>
    <row r="87" spans="2:7">
      <c r="B87" s="11"/>
      <c r="C87" s="11"/>
      <c r="D87" s="11"/>
      <c r="E87" s="11"/>
      <c r="F87" s="12" t="s">
        <v>471</v>
      </c>
      <c r="G87" s="12"/>
    </row>
    <row r="88" spans="2:7">
      <c r="B88" s="11"/>
      <c r="C88" s="11"/>
      <c r="D88" s="11"/>
      <c r="E88" s="11"/>
      <c r="F88" s="12" t="s">
        <v>472</v>
      </c>
      <c r="G88" s="12"/>
    </row>
    <row r="89" spans="2:7">
      <c r="B89" s="11"/>
      <c r="C89" s="11"/>
      <c r="D89" s="11"/>
      <c r="E89" s="12" t="s">
        <v>473</v>
      </c>
      <c r="F89" s="12"/>
      <c r="G89" s="12"/>
    </row>
    <row r="90" spans="2:7">
      <c r="B90" s="11"/>
      <c r="C90" s="11"/>
      <c r="D90" s="11"/>
      <c r="E90" s="11"/>
      <c r="F90" s="12" t="s">
        <v>474</v>
      </c>
      <c r="G90" s="12"/>
    </row>
    <row r="91" spans="2:7">
      <c r="B91" s="11"/>
      <c r="C91" s="11"/>
      <c r="D91" s="11"/>
      <c r="E91" s="12" t="s">
        <v>475</v>
      </c>
      <c r="F91" s="12"/>
      <c r="G91" s="12"/>
    </row>
    <row r="92" spans="2:7">
      <c r="B92" s="11"/>
      <c r="C92" s="11"/>
      <c r="D92" s="11"/>
      <c r="E92" s="12" t="s">
        <v>476</v>
      </c>
      <c r="F92" s="12"/>
      <c r="G92" s="12"/>
    </row>
    <row r="93" spans="2:7">
      <c r="B93" s="11"/>
      <c r="C93" s="11"/>
      <c r="D93" s="11"/>
      <c r="E93" s="11"/>
      <c r="F93" s="12" t="s">
        <v>477</v>
      </c>
      <c r="G93" s="12"/>
    </row>
    <row r="94" spans="2:7">
      <c r="B94" s="11"/>
      <c r="C94" s="11"/>
      <c r="D94" s="11"/>
      <c r="E94" s="12" t="s">
        <v>478</v>
      </c>
      <c r="F94" s="12"/>
      <c r="G94" s="12"/>
    </row>
    <row r="95" spans="2:7">
      <c r="B95" s="11"/>
      <c r="C95" s="11"/>
      <c r="D95" s="11"/>
      <c r="E95" s="11"/>
      <c r="F95" s="12" t="s">
        <v>479</v>
      </c>
      <c r="G95" s="12"/>
    </row>
    <row r="96" spans="2:7">
      <c r="B96" s="11"/>
      <c r="C96" s="11"/>
      <c r="D96" s="11"/>
      <c r="E96" s="12" t="s">
        <v>480</v>
      </c>
      <c r="F96" s="12"/>
      <c r="G96" s="12"/>
    </row>
    <row r="97" spans="2:7">
      <c r="B97" s="11"/>
      <c r="C97" s="11"/>
      <c r="D97" s="11"/>
      <c r="E97" s="11"/>
      <c r="F97" s="12" t="s">
        <v>481</v>
      </c>
      <c r="G97" s="12"/>
    </row>
    <row r="98" spans="2:7">
      <c r="B98" s="11"/>
      <c r="C98" s="11"/>
      <c r="D98" s="11"/>
      <c r="E98" s="11"/>
      <c r="F98" s="12" t="s">
        <v>482</v>
      </c>
      <c r="G98" s="12"/>
    </row>
    <row r="99" spans="2:7">
      <c r="B99" s="11"/>
      <c r="C99" s="11"/>
      <c r="D99" s="11"/>
      <c r="E99" s="11"/>
      <c r="F99" s="12" t="s">
        <v>483</v>
      </c>
      <c r="G99" s="12"/>
    </row>
    <row r="100" spans="2:7">
      <c r="B100" s="11"/>
      <c r="C100" s="11"/>
      <c r="D100" s="11"/>
      <c r="E100" s="12" t="s">
        <v>484</v>
      </c>
      <c r="F100" s="12"/>
      <c r="G100" s="12"/>
    </row>
    <row r="101" spans="2:7">
      <c r="B101" s="11"/>
      <c r="C101" s="11"/>
      <c r="D101" s="11"/>
      <c r="E101" s="12" t="s">
        <v>485</v>
      </c>
      <c r="F101" s="12"/>
      <c r="G101" s="12"/>
    </row>
    <row r="102" spans="2:7">
      <c r="B102" s="11"/>
      <c r="C102" s="11"/>
      <c r="D102" s="11"/>
      <c r="E102" s="12" t="s">
        <v>486</v>
      </c>
      <c r="F102" s="12"/>
      <c r="G102" s="12"/>
    </row>
    <row r="103" spans="2:7">
      <c r="B103" s="11"/>
      <c r="C103" s="11"/>
      <c r="D103" s="11"/>
      <c r="E103" s="12" t="s">
        <v>487</v>
      </c>
      <c r="F103" s="12"/>
      <c r="G103" s="12"/>
    </row>
    <row r="104" spans="2:7">
      <c r="B104" s="11"/>
      <c r="C104" s="11"/>
      <c r="D104" s="11"/>
      <c r="E104" s="12" t="s">
        <v>488</v>
      </c>
      <c r="F104" s="12"/>
      <c r="G104" s="12"/>
    </row>
    <row r="105" spans="2:7">
      <c r="B105" s="11"/>
      <c r="C105" s="11"/>
      <c r="D105" s="11"/>
      <c r="E105" s="11"/>
      <c r="F105" s="12" t="s">
        <v>489</v>
      </c>
      <c r="G105" s="12"/>
    </row>
    <row r="106" spans="2:7">
      <c r="B106" s="11"/>
      <c r="C106" s="11"/>
      <c r="D106" s="11"/>
      <c r="E106" s="12" t="s">
        <v>490</v>
      </c>
      <c r="F106" s="12"/>
      <c r="G106" s="12"/>
    </row>
    <row r="107" spans="2:7">
      <c r="B107" s="11"/>
      <c r="C107" s="11"/>
      <c r="D107" s="11"/>
      <c r="E107" s="11"/>
      <c r="F107" s="12" t="s">
        <v>491</v>
      </c>
      <c r="G107" s="12"/>
    </row>
    <row r="108" spans="2:7">
      <c r="B108" s="11"/>
      <c r="C108" s="11"/>
      <c r="D108" s="11"/>
      <c r="E108" s="11"/>
      <c r="F108" s="12" t="s">
        <v>492</v>
      </c>
      <c r="G108" s="12"/>
    </row>
    <row r="109" spans="2:7">
      <c r="B109" s="11"/>
      <c r="C109" s="11"/>
      <c r="D109" s="11"/>
      <c r="E109" s="12" t="s">
        <v>493</v>
      </c>
      <c r="F109" s="12"/>
      <c r="G109" s="12"/>
    </row>
    <row r="110" spans="2:7">
      <c r="B110" s="11"/>
      <c r="C110" s="11"/>
      <c r="D110" s="11"/>
      <c r="E110" s="12" t="s">
        <v>494</v>
      </c>
      <c r="F110" s="12"/>
      <c r="G110" s="12"/>
    </row>
    <row r="111" spans="2:7">
      <c r="B111" s="11"/>
      <c r="C111" s="11"/>
      <c r="D111" s="11"/>
      <c r="E111" s="11"/>
      <c r="F111" s="12" t="s">
        <v>495</v>
      </c>
      <c r="G111" s="12"/>
    </row>
    <row r="112" spans="2:7">
      <c r="B112" s="11"/>
      <c r="C112" s="11"/>
      <c r="D112" s="11"/>
      <c r="E112" s="11"/>
      <c r="F112" s="12" t="s">
        <v>496</v>
      </c>
      <c r="G112" s="12"/>
    </row>
    <row r="113" spans="2:7">
      <c r="B113" s="11"/>
      <c r="C113" s="11"/>
      <c r="D113" s="11"/>
      <c r="E113" s="12" t="s">
        <v>497</v>
      </c>
      <c r="F113" s="12"/>
      <c r="G113" s="12"/>
    </row>
    <row r="114" spans="2:7">
      <c r="B114" s="11"/>
      <c r="C114" s="11"/>
      <c r="D114" s="11"/>
      <c r="E114" s="12" t="s">
        <v>498</v>
      </c>
      <c r="F114" s="12"/>
      <c r="G114" s="12"/>
    </row>
    <row r="115" spans="2:7">
      <c r="B115" s="11"/>
      <c r="C115" s="11"/>
      <c r="D115" s="11"/>
      <c r="E115" s="11"/>
      <c r="F115" s="12" t="s">
        <v>499</v>
      </c>
      <c r="G115" s="12"/>
    </row>
    <row r="116" spans="2:7">
      <c r="B116" s="11"/>
      <c r="C116" s="11"/>
      <c r="D116" s="11"/>
      <c r="E116" s="12" t="s">
        <v>500</v>
      </c>
      <c r="F116" s="12"/>
      <c r="G116" s="12"/>
    </row>
    <row r="117" spans="2:7">
      <c r="B117" s="11"/>
      <c r="C117" s="11"/>
      <c r="D117" s="11"/>
      <c r="E117" s="12" t="s">
        <v>501</v>
      </c>
      <c r="F117" s="12"/>
      <c r="G117" s="12"/>
    </row>
    <row r="118" spans="2:7">
      <c r="B118" s="11"/>
      <c r="C118" s="11"/>
      <c r="D118" s="11"/>
      <c r="E118" s="11"/>
      <c r="F118" s="12" t="s">
        <v>502</v>
      </c>
      <c r="G118" s="12"/>
    </row>
    <row r="119" spans="2:7">
      <c r="B119" s="11"/>
      <c r="C119" s="11"/>
      <c r="D119" s="11"/>
      <c r="E119" s="12" t="s">
        <v>503</v>
      </c>
      <c r="F119" s="12"/>
      <c r="G119" s="12"/>
    </row>
    <row r="120" spans="2:7">
      <c r="B120" s="11"/>
      <c r="C120" s="11"/>
      <c r="D120" s="11"/>
      <c r="E120" s="11"/>
      <c r="F120" s="12" t="s">
        <v>504</v>
      </c>
      <c r="G120" s="12"/>
    </row>
    <row r="121" spans="2:7">
      <c r="B121" s="11"/>
      <c r="C121" s="11"/>
      <c r="D121" s="11"/>
      <c r="E121" s="12" t="s">
        <v>505</v>
      </c>
      <c r="F121" s="12"/>
      <c r="G121" s="12"/>
    </row>
    <row r="122" spans="2:7">
      <c r="B122" s="11"/>
      <c r="C122" s="11"/>
      <c r="D122" s="11"/>
      <c r="E122" s="11"/>
      <c r="F122" s="12" t="s">
        <v>506</v>
      </c>
      <c r="G122" s="12"/>
    </row>
    <row r="123" spans="2:7">
      <c r="B123" s="11"/>
      <c r="C123" s="11"/>
      <c r="D123" s="11"/>
      <c r="E123" s="12" t="s">
        <v>507</v>
      </c>
      <c r="F123" s="12"/>
      <c r="G123" s="12"/>
    </row>
    <row r="124" spans="2:7">
      <c r="B124" s="11"/>
      <c r="C124" s="11"/>
      <c r="D124" s="11"/>
      <c r="E124" s="11"/>
      <c r="F124" s="12" t="s">
        <v>508</v>
      </c>
      <c r="G124" s="12"/>
    </row>
    <row r="125" spans="2:7">
      <c r="B125" s="11"/>
      <c r="C125" s="11"/>
      <c r="D125" s="11"/>
      <c r="E125" s="12" t="s">
        <v>509</v>
      </c>
      <c r="F125" s="12"/>
      <c r="G125" s="12"/>
    </row>
    <row r="126" spans="2:7">
      <c r="B126" s="11"/>
      <c r="C126" s="11"/>
      <c r="D126" s="11"/>
      <c r="E126" s="11"/>
      <c r="F126" s="12" t="s">
        <v>510</v>
      </c>
      <c r="G126" s="12"/>
    </row>
    <row r="127" spans="2:7">
      <c r="B127" s="11"/>
      <c r="C127" s="11"/>
      <c r="D127" s="12" t="s">
        <v>511</v>
      </c>
      <c r="E127" s="12"/>
      <c r="F127" s="12"/>
      <c r="G127" s="12"/>
    </row>
    <row r="128" spans="2:7">
      <c r="B128" s="11"/>
      <c r="C128" s="11"/>
      <c r="D128" s="11"/>
      <c r="E128" s="12" t="s">
        <v>512</v>
      </c>
      <c r="F128" s="12"/>
      <c r="G128" s="12"/>
    </row>
    <row r="129" spans="2:7">
      <c r="B129" s="11"/>
      <c r="C129" s="11"/>
      <c r="D129" s="12" t="s">
        <v>513</v>
      </c>
      <c r="E129" s="12"/>
      <c r="F129" s="12"/>
      <c r="G129" s="12"/>
    </row>
    <row r="130" spans="2:7">
      <c r="B130" s="11"/>
      <c r="C130" s="11"/>
      <c r="D130" s="11"/>
      <c r="E130" s="12" t="s">
        <v>514</v>
      </c>
      <c r="F130" s="12"/>
      <c r="G130" s="12"/>
    </row>
    <row r="131" spans="2:7">
      <c r="B131" s="11"/>
      <c r="C131" s="11"/>
      <c r="D131" s="11"/>
      <c r="E131" s="11"/>
      <c r="F131" s="12" t="s">
        <v>515</v>
      </c>
      <c r="G131" s="12"/>
    </row>
    <row r="132" spans="2:7">
      <c r="B132" s="11"/>
      <c r="C132" s="11"/>
      <c r="D132" s="11"/>
      <c r="E132" s="12" t="s">
        <v>516</v>
      </c>
      <c r="F132" s="12"/>
      <c r="G132" s="12"/>
    </row>
    <row r="133" spans="2:7">
      <c r="B133" s="11"/>
      <c r="C133" s="11"/>
      <c r="D133" s="11"/>
      <c r="E133" s="12" t="s">
        <v>517</v>
      </c>
      <c r="F133" s="12"/>
      <c r="G133" s="12"/>
    </row>
    <row r="134" spans="2:7">
      <c r="B134" s="11"/>
      <c r="C134" s="11"/>
      <c r="D134" s="11"/>
      <c r="E134" s="11"/>
      <c r="F134" s="12" t="s">
        <v>518</v>
      </c>
      <c r="G134" s="12"/>
    </row>
    <row r="135" spans="2:7">
      <c r="B135" s="11"/>
      <c r="C135" s="11"/>
      <c r="D135" s="11"/>
      <c r="E135" s="12" t="s">
        <v>519</v>
      </c>
      <c r="F135" s="12"/>
      <c r="G135" s="12"/>
    </row>
    <row r="136" spans="2:7">
      <c r="B136" s="11"/>
      <c r="C136" s="11"/>
      <c r="D136" s="11"/>
      <c r="E136" s="12" t="s">
        <v>520</v>
      </c>
      <c r="F136" s="12"/>
      <c r="G136" s="12"/>
    </row>
    <row r="137" spans="2:7">
      <c r="B137" s="11"/>
      <c r="C137" s="11"/>
      <c r="D137" s="11"/>
      <c r="E137" s="11"/>
      <c r="F137" s="12" t="s">
        <v>521</v>
      </c>
      <c r="G137" s="12"/>
    </row>
    <row r="138" spans="2:7">
      <c r="B138" s="11"/>
      <c r="C138" s="11"/>
      <c r="D138" s="11"/>
      <c r="E138" s="12" t="s">
        <v>522</v>
      </c>
      <c r="F138" s="12"/>
      <c r="G138" s="12"/>
    </row>
    <row r="139" spans="2:7">
      <c r="B139" s="11"/>
      <c r="C139" s="11"/>
      <c r="D139" s="12" t="s">
        <v>523</v>
      </c>
      <c r="E139" s="12"/>
      <c r="F139" s="12"/>
      <c r="G139" s="12"/>
    </row>
    <row r="140" spans="2:7">
      <c r="B140" s="11"/>
      <c r="C140" s="11"/>
      <c r="D140" s="11"/>
      <c r="E140" s="12" t="s">
        <v>524</v>
      </c>
      <c r="F140" s="12"/>
      <c r="G140" s="12"/>
    </row>
    <row r="141" spans="2:7">
      <c r="B141" s="11"/>
      <c r="C141" s="11"/>
      <c r="D141" s="11"/>
      <c r="E141" s="12" t="s">
        <v>525</v>
      </c>
      <c r="F141" s="12"/>
      <c r="G141" s="12"/>
    </row>
    <row r="142" spans="2:7">
      <c r="B142" s="11"/>
      <c r="C142" s="11"/>
      <c r="D142" s="12" t="s">
        <v>526</v>
      </c>
      <c r="E142" s="12"/>
      <c r="F142" s="12"/>
      <c r="G142" s="12"/>
    </row>
    <row r="143" spans="2:7">
      <c r="B143" s="11"/>
      <c r="C143" s="11"/>
      <c r="D143" s="11"/>
      <c r="E143" s="12" t="s">
        <v>527</v>
      </c>
      <c r="F143" s="12"/>
      <c r="G143" s="12"/>
    </row>
    <row r="144" spans="2:7">
      <c r="B144" s="11"/>
      <c r="C144" s="11"/>
      <c r="D144" s="11"/>
      <c r="E144" s="12" t="s">
        <v>528</v>
      </c>
      <c r="F144" s="12"/>
      <c r="G144" s="12"/>
    </row>
    <row r="145" spans="2:7">
      <c r="B145" s="11"/>
      <c r="C145" s="11"/>
      <c r="D145" s="11"/>
      <c r="E145" s="12" t="s">
        <v>529</v>
      </c>
      <c r="F145" s="12"/>
      <c r="G145" s="12"/>
    </row>
    <row r="146" spans="2:7">
      <c r="B146" s="11"/>
      <c r="C146" s="11"/>
      <c r="D146" s="11"/>
      <c r="E146" s="12" t="s">
        <v>530</v>
      </c>
      <c r="F146" s="12"/>
      <c r="G146" s="12"/>
    </row>
    <row r="147" spans="2:7">
      <c r="B147" s="11"/>
      <c r="C147" s="11"/>
      <c r="D147" s="11"/>
      <c r="E147" s="12" t="s">
        <v>531</v>
      </c>
      <c r="F147" s="12"/>
      <c r="G147" s="12"/>
    </row>
    <row r="148" spans="2:7">
      <c r="B148" s="11"/>
      <c r="C148" s="11"/>
      <c r="D148" s="11"/>
      <c r="E148" s="11"/>
      <c r="F148" s="12" t="s">
        <v>532</v>
      </c>
      <c r="G148" s="12"/>
    </row>
    <row r="149" spans="2:7">
      <c r="B149" s="11"/>
      <c r="C149" s="11"/>
      <c r="D149" s="11"/>
      <c r="E149" s="12" t="s">
        <v>533</v>
      </c>
      <c r="F149" s="12"/>
      <c r="G149" s="12"/>
    </row>
    <row r="150" spans="2:7">
      <c r="B150" s="11"/>
      <c r="C150" s="11"/>
      <c r="D150" s="11"/>
      <c r="E150" s="11"/>
      <c r="F150" s="12" t="s">
        <v>534</v>
      </c>
      <c r="G150" s="12"/>
    </row>
    <row r="151" spans="2:7">
      <c r="B151" s="11"/>
      <c r="C151" s="11"/>
      <c r="D151" s="11"/>
      <c r="E151" s="12" t="s">
        <v>535</v>
      </c>
      <c r="F151" s="12"/>
      <c r="G151" s="12"/>
    </row>
    <row r="152" spans="2:7">
      <c r="B152" s="11"/>
      <c r="C152" s="11"/>
      <c r="D152" s="11"/>
      <c r="E152" s="11"/>
      <c r="F152" s="12" t="s">
        <v>536</v>
      </c>
      <c r="G152" s="12"/>
    </row>
    <row r="153" spans="2:7">
      <c r="B153" s="11"/>
      <c r="C153" s="11"/>
      <c r="D153" s="12" t="s">
        <v>537</v>
      </c>
      <c r="E153" s="12"/>
      <c r="F153" s="12"/>
      <c r="G153" s="12"/>
    </row>
    <row r="154" spans="2:7">
      <c r="B154" s="11"/>
      <c r="C154" s="11"/>
      <c r="D154" s="11"/>
      <c r="E154" s="12" t="s">
        <v>538</v>
      </c>
      <c r="F154" s="12"/>
      <c r="G154" s="12"/>
    </row>
    <row r="155" spans="2:7">
      <c r="B155" s="11"/>
      <c r="C155" s="11"/>
      <c r="D155" s="11"/>
      <c r="E155" s="12" t="s">
        <v>539</v>
      </c>
      <c r="F155" s="12"/>
      <c r="G155" s="12"/>
    </row>
    <row r="156" spans="2:7">
      <c r="B156" s="11"/>
      <c r="C156" s="11"/>
      <c r="D156" s="11"/>
      <c r="E156" s="11"/>
      <c r="F156" s="12" t="s">
        <v>540</v>
      </c>
      <c r="G156" s="12"/>
    </row>
    <row r="157" spans="2:7">
      <c r="B157" s="11"/>
      <c r="C157" s="11"/>
      <c r="D157" s="11"/>
      <c r="E157" s="12" t="s">
        <v>541</v>
      </c>
      <c r="F157" s="12"/>
      <c r="G157" s="12"/>
    </row>
    <row r="158" spans="2:7">
      <c r="B158" s="11"/>
      <c r="C158" s="11"/>
      <c r="D158" s="12" t="s">
        <v>542</v>
      </c>
      <c r="E158" s="12"/>
      <c r="F158" s="12"/>
      <c r="G158" s="12"/>
    </row>
    <row r="159" spans="2:7">
      <c r="B159" s="11"/>
      <c r="C159" s="11"/>
      <c r="D159" s="11"/>
      <c r="E159" s="12" t="s">
        <v>543</v>
      </c>
      <c r="F159" s="12"/>
      <c r="G159" s="12"/>
    </row>
    <row r="160" spans="2:7">
      <c r="B160" s="11"/>
      <c r="C160" s="11"/>
      <c r="D160" s="12" t="s">
        <v>544</v>
      </c>
      <c r="E160" s="12"/>
      <c r="F160" s="12"/>
      <c r="G160" s="12"/>
    </row>
    <row r="161" spans="2:7">
      <c r="B161" s="11"/>
      <c r="C161" s="11"/>
      <c r="D161" s="11"/>
      <c r="E161" s="12" t="s">
        <v>545</v>
      </c>
      <c r="F161" s="12"/>
      <c r="G161" s="12"/>
    </row>
    <row r="162" spans="2:7">
      <c r="B162" s="11"/>
      <c r="C162" s="11"/>
      <c r="D162" s="11"/>
      <c r="E162" s="12" t="s">
        <v>546</v>
      </c>
      <c r="F162" s="12"/>
      <c r="G162" s="12"/>
    </row>
    <row r="163" spans="2:7">
      <c r="B163" s="11"/>
      <c r="C163" s="11"/>
      <c r="D163" s="11"/>
      <c r="E163" s="12" t="s">
        <v>547</v>
      </c>
      <c r="F163" s="12"/>
      <c r="G163" s="12"/>
    </row>
    <row r="164" spans="2:7">
      <c r="B164" s="11"/>
      <c r="C164" s="11"/>
      <c r="D164" s="11"/>
      <c r="E164" s="12" t="s">
        <v>548</v>
      </c>
      <c r="F164" s="12"/>
      <c r="G164" s="12"/>
    </row>
    <row r="165" spans="2:7">
      <c r="B165" s="11"/>
      <c r="C165" s="11"/>
      <c r="D165" s="11"/>
      <c r="E165" s="11"/>
      <c r="F165" s="12" t="s">
        <v>549</v>
      </c>
      <c r="G165" s="12"/>
    </row>
    <row r="166" spans="2:7">
      <c r="B166" s="11"/>
      <c r="C166" s="11"/>
      <c r="D166" s="11"/>
      <c r="E166" s="12" t="s">
        <v>550</v>
      </c>
      <c r="F166" s="12"/>
      <c r="G166" s="12"/>
    </row>
    <row r="167" spans="2:7">
      <c r="B167" s="11"/>
      <c r="C167" s="11"/>
      <c r="D167" s="11"/>
      <c r="E167" s="12" t="s">
        <v>551</v>
      </c>
      <c r="F167" s="12"/>
      <c r="G167" s="12"/>
    </row>
    <row r="168" spans="2:7">
      <c r="B168" s="11"/>
      <c r="C168" s="11"/>
      <c r="D168" s="11"/>
      <c r="E168" s="11"/>
      <c r="F168" s="12" t="s">
        <v>552</v>
      </c>
      <c r="G168" s="12"/>
    </row>
    <row r="169" spans="2:7">
      <c r="B169" s="11"/>
      <c r="C169" s="11"/>
      <c r="D169" s="11"/>
      <c r="E169" s="12" t="s">
        <v>553</v>
      </c>
      <c r="F169" s="12"/>
      <c r="G169" s="12"/>
    </row>
    <row r="170" spans="2:7">
      <c r="B170" s="11"/>
      <c r="C170" s="11"/>
      <c r="D170" s="11"/>
      <c r="E170" s="11"/>
      <c r="F170" s="12" t="s">
        <v>554</v>
      </c>
      <c r="G170" s="12"/>
    </row>
    <row r="171" spans="2:7">
      <c r="B171" s="11"/>
      <c r="C171" s="11"/>
      <c r="D171" s="12" t="s">
        <v>555</v>
      </c>
      <c r="E171" s="12"/>
      <c r="F171" s="12"/>
      <c r="G171" s="12"/>
    </row>
    <row r="172" spans="2:7">
      <c r="B172" s="11"/>
      <c r="C172" s="11"/>
      <c r="D172" s="11"/>
      <c r="E172" s="12" t="s">
        <v>556</v>
      </c>
      <c r="F172" s="12"/>
      <c r="G172" s="12"/>
    </row>
    <row r="173" spans="2:7">
      <c r="B173" s="11"/>
      <c r="C173" s="11"/>
      <c r="D173" s="11"/>
      <c r="E173" s="12" t="s">
        <v>557</v>
      </c>
      <c r="F173" s="12"/>
      <c r="G173" s="12"/>
    </row>
    <row r="174" spans="2:7">
      <c r="B174" s="11"/>
      <c r="C174" s="11"/>
      <c r="D174" s="12" t="s">
        <v>558</v>
      </c>
      <c r="E174" s="12"/>
      <c r="F174" s="12"/>
      <c r="G174" s="12"/>
    </row>
    <row r="175" spans="2:7">
      <c r="B175" s="11"/>
      <c r="C175" s="11"/>
      <c r="D175" s="11"/>
      <c r="E175" s="12" t="s">
        <v>559</v>
      </c>
      <c r="F175" s="12"/>
      <c r="G175" s="12"/>
    </row>
    <row r="176" spans="2:7">
      <c r="B176" s="11"/>
      <c r="C176" s="11"/>
      <c r="D176" s="11"/>
      <c r="E176" s="12" t="s">
        <v>560</v>
      </c>
      <c r="F176" s="12"/>
      <c r="G176" s="12"/>
    </row>
    <row r="177" spans="2:7">
      <c r="B177" s="11"/>
      <c r="C177" s="11"/>
      <c r="D177" s="11"/>
      <c r="E177" s="12" t="s">
        <v>561</v>
      </c>
      <c r="F177" s="12"/>
      <c r="G177" s="12"/>
    </row>
    <row r="178" spans="2:7">
      <c r="B178" s="11"/>
      <c r="C178" s="11"/>
      <c r="D178" s="12" t="s">
        <v>562</v>
      </c>
      <c r="E178" s="12"/>
      <c r="F178" s="12"/>
      <c r="G178" s="12"/>
    </row>
    <row r="179" spans="2:7">
      <c r="B179" s="11"/>
      <c r="C179" s="11"/>
      <c r="D179" s="11"/>
      <c r="E179" s="12" t="s">
        <v>563</v>
      </c>
      <c r="F179" s="12"/>
      <c r="G179" s="12"/>
    </row>
    <row r="180" spans="2:7">
      <c r="B180" s="11"/>
      <c r="C180" s="11"/>
      <c r="D180" s="11"/>
      <c r="E180" s="12" t="s">
        <v>564</v>
      </c>
      <c r="F180" s="12"/>
      <c r="G180" s="12"/>
    </row>
    <row r="181" spans="2:7">
      <c r="B181" s="11"/>
      <c r="C181" s="11"/>
      <c r="D181" s="11"/>
      <c r="E181" s="11"/>
      <c r="F181" s="12" t="s">
        <v>565</v>
      </c>
      <c r="G181" s="12"/>
    </row>
    <row r="182" spans="2:7">
      <c r="B182" s="11"/>
      <c r="C182" s="11"/>
      <c r="D182" s="12" t="s">
        <v>566</v>
      </c>
      <c r="E182" s="12"/>
      <c r="F182" s="12"/>
      <c r="G182" s="12"/>
    </row>
    <row r="183" spans="2:7">
      <c r="B183" s="11"/>
      <c r="C183" s="11"/>
      <c r="D183" s="11"/>
      <c r="E183" s="12" t="s">
        <v>567</v>
      </c>
      <c r="F183" s="12"/>
      <c r="G183" s="12"/>
    </row>
    <row r="184" spans="2:7">
      <c r="B184" s="14"/>
      <c r="C184" s="14"/>
      <c r="D184" s="14"/>
      <c r="E184" s="13" t="s">
        <v>568</v>
      </c>
      <c r="F184" s="13"/>
      <c r="G184" s="13"/>
    </row>
    <row r="185" spans="2:7">
      <c r="B185" s="3"/>
      <c r="C185" s="13" t="s">
        <v>569</v>
      </c>
      <c r="D185" s="13"/>
      <c r="E185" s="13"/>
      <c r="F185" s="13"/>
      <c r="G185" s="13"/>
    </row>
    <row r="186" spans="2:7">
      <c r="B186" s="11"/>
      <c r="C186" s="11"/>
      <c r="D186" s="12" t="s">
        <v>570</v>
      </c>
      <c r="E186" s="12"/>
      <c r="F186" s="12"/>
      <c r="G186" s="12"/>
    </row>
    <row r="187" spans="2:7">
      <c r="B187" s="11"/>
      <c r="C187" s="11"/>
      <c r="D187" s="11"/>
      <c r="E187" s="12" t="s">
        <v>571</v>
      </c>
      <c r="F187" s="12"/>
      <c r="G187" s="12"/>
    </row>
    <row r="188" spans="2:7">
      <c r="B188" s="11"/>
      <c r="C188" s="11"/>
      <c r="D188" s="11"/>
      <c r="E188" s="12" t="s">
        <v>572</v>
      </c>
      <c r="F188" s="12"/>
      <c r="G188" s="12"/>
    </row>
    <row r="189" spans="2:7">
      <c r="B189" s="11"/>
      <c r="C189" s="11"/>
      <c r="D189" s="11"/>
      <c r="E189" s="11"/>
      <c r="F189" s="12" t="s">
        <v>573</v>
      </c>
      <c r="G189" s="12"/>
    </row>
    <row r="190" spans="2:7">
      <c r="B190" s="11"/>
      <c r="C190" s="11"/>
      <c r="D190" s="11"/>
      <c r="E190" s="12" t="s">
        <v>574</v>
      </c>
      <c r="F190" s="12"/>
      <c r="G190" s="12"/>
    </row>
    <row r="191" spans="2:7">
      <c r="B191" s="11"/>
      <c r="C191" s="11"/>
      <c r="D191" s="11"/>
      <c r="E191" s="11"/>
      <c r="F191" s="12" t="s">
        <v>575</v>
      </c>
      <c r="G191" s="12"/>
    </row>
    <row r="192" spans="2:7">
      <c r="B192" s="11"/>
      <c r="C192" s="11"/>
      <c r="D192" s="12" t="s">
        <v>576</v>
      </c>
      <c r="E192" s="12"/>
      <c r="F192" s="12"/>
      <c r="G192" s="12"/>
    </row>
    <row r="193" spans="2:7">
      <c r="B193" s="11"/>
      <c r="C193" s="11"/>
      <c r="D193" s="11"/>
      <c r="E193" s="12" t="s">
        <v>577</v>
      </c>
      <c r="F193" s="12"/>
      <c r="G193" s="12"/>
    </row>
    <row r="194" spans="2:7">
      <c r="B194" s="11"/>
      <c r="C194" s="11"/>
      <c r="D194" s="11"/>
      <c r="E194" s="12" t="s">
        <v>578</v>
      </c>
      <c r="F194" s="12"/>
      <c r="G194" s="12"/>
    </row>
    <row r="195" spans="2:7">
      <c r="B195" s="11"/>
      <c r="C195" s="11"/>
      <c r="D195" s="11"/>
      <c r="E195" s="12" t="s">
        <v>579</v>
      </c>
      <c r="F195" s="12"/>
      <c r="G195" s="12"/>
    </row>
    <row r="196" spans="2:7">
      <c r="B196" s="11"/>
      <c r="C196" s="11"/>
      <c r="D196" s="12" t="s">
        <v>580</v>
      </c>
      <c r="E196" s="12"/>
      <c r="F196" s="12"/>
      <c r="G196" s="12"/>
    </row>
    <row r="197" spans="2:7">
      <c r="B197" s="11"/>
      <c r="C197" s="11"/>
      <c r="D197" s="11"/>
      <c r="E197" s="12" t="s">
        <v>581</v>
      </c>
      <c r="F197" s="12"/>
      <c r="G197" s="12"/>
    </row>
    <row r="198" spans="2:7">
      <c r="B198" s="11"/>
      <c r="C198" s="11"/>
      <c r="D198" s="11"/>
      <c r="E198" s="12" t="s">
        <v>582</v>
      </c>
      <c r="F198" s="12"/>
      <c r="G198" s="12"/>
    </row>
    <row r="199" spans="2:7">
      <c r="B199" s="11"/>
      <c r="C199" s="11"/>
      <c r="D199" s="11"/>
      <c r="E199" s="11"/>
      <c r="F199" s="12" t="s">
        <v>583</v>
      </c>
      <c r="G199" s="12"/>
    </row>
    <row r="200" spans="2:7">
      <c r="B200" s="11"/>
      <c r="C200" s="11"/>
      <c r="D200" s="11"/>
      <c r="E200" s="12" t="s">
        <v>584</v>
      </c>
      <c r="F200" s="12"/>
      <c r="G200" s="12"/>
    </row>
    <row r="201" spans="2:7">
      <c r="B201" s="11"/>
      <c r="C201" s="11"/>
      <c r="D201" s="11"/>
      <c r="E201" s="12" t="s">
        <v>585</v>
      </c>
      <c r="F201" s="12"/>
      <c r="G201" s="12"/>
    </row>
    <row r="202" spans="2:7">
      <c r="B202" s="11"/>
      <c r="C202" s="11"/>
      <c r="D202" s="11"/>
      <c r="E202" s="12" t="s">
        <v>586</v>
      </c>
      <c r="F202" s="12"/>
      <c r="G202" s="12"/>
    </row>
    <row r="203" spans="2:7">
      <c r="B203" s="11"/>
      <c r="C203" s="11"/>
      <c r="D203" s="11"/>
      <c r="E203" s="12" t="s">
        <v>587</v>
      </c>
      <c r="F203" s="12"/>
      <c r="G203" s="12"/>
    </row>
    <row r="204" spans="2:7">
      <c r="B204" s="11"/>
      <c r="C204" s="11"/>
      <c r="D204" s="12" t="s">
        <v>588</v>
      </c>
      <c r="E204" s="12"/>
      <c r="F204" s="12"/>
      <c r="G204" s="12"/>
    </row>
    <row r="205" spans="2:7">
      <c r="B205" s="11"/>
      <c r="C205" s="11"/>
      <c r="D205" s="11"/>
      <c r="E205" s="12" t="s">
        <v>589</v>
      </c>
      <c r="F205" s="12"/>
      <c r="G205" s="12"/>
    </row>
    <row r="206" spans="2:7">
      <c r="B206" s="11"/>
      <c r="C206" s="11"/>
      <c r="D206" s="11"/>
      <c r="E206" s="12" t="s">
        <v>590</v>
      </c>
      <c r="F206" s="12"/>
      <c r="G206" s="12"/>
    </row>
    <row r="207" spans="2:7">
      <c r="B207" s="11"/>
      <c r="C207" s="11"/>
      <c r="D207" s="12" t="s">
        <v>591</v>
      </c>
      <c r="E207" s="12"/>
      <c r="F207" s="12"/>
      <c r="G207" s="12"/>
    </row>
    <row r="208" spans="2:7">
      <c r="B208" s="11"/>
      <c r="C208" s="11"/>
      <c r="D208" s="11"/>
      <c r="E208" s="12" t="s">
        <v>592</v>
      </c>
      <c r="F208" s="12"/>
      <c r="G208" s="12"/>
    </row>
    <row r="209" spans="2:7">
      <c r="B209" s="11"/>
      <c r="C209" s="11"/>
      <c r="D209" s="11"/>
      <c r="E209" s="12" t="s">
        <v>593</v>
      </c>
      <c r="F209" s="12"/>
      <c r="G209" s="12"/>
    </row>
    <row r="210" spans="2:7">
      <c r="B210" s="11"/>
      <c r="C210" s="11"/>
      <c r="D210" s="12" t="s">
        <v>594</v>
      </c>
      <c r="E210" s="12"/>
      <c r="F210" s="12"/>
      <c r="G210" s="12"/>
    </row>
    <row r="211" spans="2:7">
      <c r="B211" s="11"/>
      <c r="C211" s="11"/>
      <c r="D211" s="11"/>
      <c r="E211" s="12" t="s">
        <v>595</v>
      </c>
      <c r="F211" s="12"/>
      <c r="G211" s="12"/>
    </row>
    <row r="212" spans="2:7">
      <c r="B212" s="11"/>
      <c r="C212" s="11"/>
      <c r="D212" s="11"/>
      <c r="E212" s="12" t="s">
        <v>596</v>
      </c>
      <c r="F212" s="12"/>
      <c r="G212" s="12"/>
    </row>
    <row r="213" spans="2:7">
      <c r="B213" s="11"/>
      <c r="C213" s="11"/>
      <c r="D213" s="11"/>
      <c r="E213" s="12" t="s">
        <v>597</v>
      </c>
      <c r="F213" s="12"/>
      <c r="G213" s="12"/>
    </row>
    <row r="214" spans="2:7">
      <c r="B214" s="11"/>
      <c r="C214" s="11"/>
      <c r="D214" s="11"/>
      <c r="E214" s="11"/>
      <c r="F214" s="12" t="s">
        <v>598</v>
      </c>
      <c r="G214" s="12"/>
    </row>
    <row r="215" spans="2:7">
      <c r="B215" s="11"/>
      <c r="C215" s="11"/>
      <c r="D215" s="11"/>
      <c r="E215" s="12" t="s">
        <v>599</v>
      </c>
      <c r="F215" s="12"/>
      <c r="G215" s="12"/>
    </row>
    <row r="216" spans="2:7">
      <c r="B216" s="11"/>
      <c r="C216" s="11"/>
      <c r="D216" s="11"/>
      <c r="E216" s="12" t="s">
        <v>600</v>
      </c>
      <c r="F216" s="12"/>
      <c r="G216" s="12"/>
    </row>
    <row r="217" spans="2:7">
      <c r="B217" s="11"/>
      <c r="C217" s="11"/>
      <c r="D217" s="12" t="s">
        <v>601</v>
      </c>
      <c r="E217" s="12"/>
      <c r="F217" s="12"/>
      <c r="G217" s="12"/>
    </row>
    <row r="218" spans="2:7">
      <c r="B218" s="11"/>
      <c r="C218" s="11"/>
      <c r="D218" s="11"/>
      <c r="E218" s="12" t="s">
        <v>602</v>
      </c>
      <c r="F218" s="12"/>
      <c r="G218" s="12"/>
    </row>
    <row r="219" spans="2:7">
      <c r="B219" s="11"/>
      <c r="C219" s="11"/>
      <c r="D219" s="11"/>
      <c r="E219" s="11"/>
      <c r="F219" s="12" t="s">
        <v>603</v>
      </c>
      <c r="G219" s="12"/>
    </row>
    <row r="220" spans="2:7">
      <c r="B220" s="11"/>
      <c r="C220" s="11"/>
      <c r="D220" s="11"/>
      <c r="E220" s="12" t="s">
        <v>604</v>
      </c>
      <c r="F220" s="12"/>
      <c r="G220" s="12"/>
    </row>
    <row r="221" spans="2:7">
      <c r="B221" s="11"/>
      <c r="C221" s="11"/>
      <c r="D221" s="11"/>
      <c r="E221" s="11"/>
      <c r="F221" s="12" t="s">
        <v>605</v>
      </c>
      <c r="G221" s="12"/>
    </row>
    <row r="222" spans="2:7">
      <c r="B222" s="11"/>
      <c r="C222" s="11"/>
      <c r="D222" s="11"/>
      <c r="E222" s="12" t="s">
        <v>606</v>
      </c>
      <c r="F222" s="12"/>
      <c r="G222" s="12"/>
    </row>
    <row r="223" spans="2:7">
      <c r="B223" s="11"/>
      <c r="C223" s="11"/>
      <c r="D223" s="11"/>
      <c r="E223" s="11"/>
      <c r="F223" s="12" t="s">
        <v>607</v>
      </c>
      <c r="G223" s="12"/>
    </row>
    <row r="224" spans="2:7">
      <c r="B224" s="11"/>
      <c r="C224" s="11"/>
      <c r="D224" s="11"/>
      <c r="E224" s="12" t="s">
        <v>608</v>
      </c>
      <c r="F224" s="12"/>
      <c r="G224" s="12"/>
    </row>
    <row r="225" spans="2:7">
      <c r="B225" s="11"/>
      <c r="C225" s="11"/>
      <c r="D225" s="11"/>
      <c r="E225" s="11"/>
      <c r="F225" s="12" t="s">
        <v>609</v>
      </c>
      <c r="G225" s="12"/>
    </row>
    <row r="226" spans="2:7">
      <c r="B226" s="11"/>
      <c r="C226" s="11"/>
      <c r="D226" s="11"/>
      <c r="E226" s="12" t="s">
        <v>610</v>
      </c>
      <c r="F226" s="12"/>
      <c r="G226" s="12"/>
    </row>
    <row r="227" spans="2:7">
      <c r="B227" s="11"/>
      <c r="C227" s="11"/>
      <c r="D227" s="11"/>
      <c r="E227" s="11"/>
      <c r="F227" s="12" t="s">
        <v>611</v>
      </c>
      <c r="G227" s="12"/>
    </row>
    <row r="228" spans="2:7">
      <c r="B228" s="11"/>
      <c r="C228" s="11"/>
      <c r="D228" s="11"/>
      <c r="E228" s="12" t="s">
        <v>612</v>
      </c>
      <c r="F228" s="12"/>
      <c r="G228" s="12"/>
    </row>
    <row r="229" spans="2:7">
      <c r="B229" s="11"/>
      <c r="C229" s="11"/>
      <c r="D229" s="11"/>
      <c r="E229" s="11"/>
      <c r="F229" s="12" t="s">
        <v>613</v>
      </c>
      <c r="G229" s="12"/>
    </row>
    <row r="230" spans="2:7">
      <c r="B230" s="11"/>
      <c r="C230" s="11"/>
      <c r="D230" s="11"/>
      <c r="E230" s="12" t="s">
        <v>614</v>
      </c>
      <c r="F230" s="12"/>
      <c r="G230" s="12"/>
    </row>
    <row r="231" spans="2:7">
      <c r="B231" s="11"/>
      <c r="C231" s="11"/>
      <c r="D231" s="11"/>
      <c r="E231" s="11"/>
      <c r="F231" s="12" t="s">
        <v>615</v>
      </c>
      <c r="G231" s="12"/>
    </row>
    <row r="232" spans="2:7">
      <c r="B232" s="11"/>
      <c r="C232" s="11"/>
      <c r="D232" s="11"/>
      <c r="E232" s="12" t="s">
        <v>616</v>
      </c>
      <c r="F232" s="12"/>
      <c r="G232" s="12"/>
    </row>
    <row r="233" spans="2:7">
      <c r="B233" s="11"/>
      <c r="C233" s="11"/>
      <c r="D233" s="11"/>
      <c r="E233" s="11"/>
      <c r="F233" s="12" t="s">
        <v>617</v>
      </c>
      <c r="G233" s="12"/>
    </row>
    <row r="234" spans="2:7">
      <c r="B234" s="11"/>
      <c r="C234" s="11"/>
      <c r="D234" s="11"/>
      <c r="E234" s="12" t="s">
        <v>618</v>
      </c>
      <c r="F234" s="12"/>
      <c r="G234" s="12"/>
    </row>
    <row r="235" spans="2:7">
      <c r="B235" s="11"/>
      <c r="C235" s="11"/>
      <c r="D235" s="11"/>
      <c r="E235" s="11"/>
      <c r="F235" s="12" t="s">
        <v>619</v>
      </c>
      <c r="G235" s="12"/>
    </row>
    <row r="236" spans="2:7">
      <c r="B236" s="11"/>
      <c r="C236" s="11"/>
      <c r="D236" s="11"/>
      <c r="E236" s="11"/>
      <c r="F236" s="11"/>
      <c r="G236" s="4" t="s">
        <v>620</v>
      </c>
    </row>
    <row r="237" spans="2:7">
      <c r="B237" s="11"/>
      <c r="C237" s="11"/>
      <c r="D237" s="11"/>
      <c r="E237" s="11"/>
      <c r="F237" s="12" t="s">
        <v>621</v>
      </c>
      <c r="G237" s="12"/>
    </row>
    <row r="238" spans="2:7">
      <c r="B238" s="11"/>
      <c r="C238" s="11"/>
      <c r="D238" s="11"/>
      <c r="E238" s="11"/>
      <c r="F238" s="11"/>
      <c r="G238" s="4" t="s">
        <v>622</v>
      </c>
    </row>
    <row r="239" spans="2:7">
      <c r="B239" s="11"/>
      <c r="C239" s="11"/>
      <c r="D239" s="11"/>
      <c r="E239" s="12" t="s">
        <v>623</v>
      </c>
      <c r="F239" s="12"/>
      <c r="G239" s="12"/>
    </row>
    <row r="240" spans="2:7">
      <c r="B240" s="11"/>
      <c r="C240" s="11"/>
      <c r="D240" s="11"/>
      <c r="E240" s="11"/>
      <c r="F240" s="12" t="s">
        <v>624</v>
      </c>
      <c r="G240" s="12"/>
    </row>
    <row r="241" spans="2:7">
      <c r="B241" s="11"/>
      <c r="C241" s="11"/>
      <c r="D241" s="11"/>
      <c r="E241" s="12" t="s">
        <v>625</v>
      </c>
      <c r="F241" s="12"/>
      <c r="G241" s="12"/>
    </row>
    <row r="242" spans="2:7">
      <c r="B242" s="11"/>
      <c r="C242" s="11"/>
      <c r="D242" s="11"/>
      <c r="E242" s="11"/>
      <c r="F242" s="12" t="s">
        <v>626</v>
      </c>
      <c r="G242" s="12"/>
    </row>
    <row r="243" spans="2:7">
      <c r="B243" s="11"/>
      <c r="C243" s="11"/>
      <c r="D243" s="11"/>
      <c r="E243" s="12" t="s">
        <v>627</v>
      </c>
      <c r="F243" s="12"/>
      <c r="G243" s="12"/>
    </row>
    <row r="244" spans="2:7">
      <c r="B244" s="11"/>
      <c r="C244" s="11"/>
      <c r="D244" s="11"/>
      <c r="E244" s="12" t="s">
        <v>628</v>
      </c>
      <c r="F244" s="12"/>
      <c r="G244" s="12"/>
    </row>
    <row r="245" spans="2:7">
      <c r="B245" s="11"/>
      <c r="C245" s="11"/>
      <c r="D245" s="11"/>
      <c r="E245" s="11"/>
      <c r="F245" s="12" t="s">
        <v>629</v>
      </c>
      <c r="G245" s="12"/>
    </row>
    <row r="246" spans="2:7">
      <c r="B246" s="11"/>
      <c r="C246" s="11"/>
      <c r="D246" s="11"/>
      <c r="E246" s="12" t="s">
        <v>630</v>
      </c>
      <c r="F246" s="12"/>
      <c r="G246" s="12"/>
    </row>
    <row r="247" spans="2:7">
      <c r="B247" s="11"/>
      <c r="C247" s="11"/>
      <c r="D247" s="11"/>
      <c r="E247" s="11"/>
      <c r="F247" s="12" t="s">
        <v>631</v>
      </c>
      <c r="G247" s="12"/>
    </row>
    <row r="248" spans="2:7">
      <c r="B248" s="11"/>
      <c r="C248" s="11"/>
      <c r="D248" s="11"/>
      <c r="E248" s="12" t="s">
        <v>632</v>
      </c>
      <c r="F248" s="12"/>
      <c r="G248" s="12"/>
    </row>
    <row r="249" spans="2:7">
      <c r="B249" s="11"/>
      <c r="C249" s="11"/>
      <c r="D249" s="11"/>
      <c r="E249" s="11"/>
      <c r="F249" s="12" t="s">
        <v>633</v>
      </c>
      <c r="G249" s="12"/>
    </row>
    <row r="250" spans="2:7">
      <c r="B250" s="11"/>
      <c r="C250" s="11"/>
      <c r="D250" s="12" t="s">
        <v>634</v>
      </c>
      <c r="E250" s="12"/>
      <c r="F250" s="12"/>
      <c r="G250" s="12"/>
    </row>
    <row r="251" spans="2:7">
      <c r="B251" s="11"/>
      <c r="C251" s="11"/>
      <c r="D251" s="11"/>
      <c r="E251" s="12" t="s">
        <v>635</v>
      </c>
      <c r="F251" s="12"/>
      <c r="G251" s="12"/>
    </row>
    <row r="252" spans="2:7">
      <c r="B252" s="11"/>
      <c r="C252" s="11"/>
      <c r="D252" s="11"/>
      <c r="E252" s="12" t="s">
        <v>636</v>
      </c>
      <c r="F252" s="12"/>
      <c r="G252" s="12"/>
    </row>
    <row r="253" spans="2:7">
      <c r="B253" s="11"/>
      <c r="C253" s="11"/>
      <c r="D253" s="12" t="s">
        <v>637</v>
      </c>
      <c r="E253" s="12"/>
      <c r="F253" s="12"/>
      <c r="G253" s="12"/>
    </row>
    <row r="254" spans="2:7">
      <c r="B254" s="11"/>
      <c r="C254" s="11"/>
      <c r="D254" s="11"/>
      <c r="E254" s="12" t="s">
        <v>638</v>
      </c>
      <c r="F254" s="12"/>
      <c r="G254" s="12"/>
    </row>
    <row r="255" spans="2:7">
      <c r="B255" s="11"/>
      <c r="C255" s="11"/>
      <c r="D255" s="12" t="s">
        <v>639</v>
      </c>
      <c r="E255" s="12"/>
      <c r="F255" s="12"/>
      <c r="G255" s="12"/>
    </row>
    <row r="256" spans="2:7">
      <c r="B256" s="11"/>
      <c r="C256" s="11"/>
      <c r="D256" s="11"/>
      <c r="E256" s="12" t="s">
        <v>640</v>
      </c>
      <c r="F256" s="12"/>
      <c r="G256" s="12"/>
    </row>
    <row r="257" spans="2:7">
      <c r="B257" s="11"/>
      <c r="C257" s="11"/>
      <c r="D257" s="11"/>
      <c r="E257" s="11"/>
      <c r="F257" s="12" t="s">
        <v>641</v>
      </c>
      <c r="G257" s="12"/>
    </row>
    <row r="258" spans="2:7">
      <c r="B258" s="11"/>
      <c r="C258" s="11"/>
      <c r="D258" s="11"/>
      <c r="E258" s="12" t="s">
        <v>642</v>
      </c>
      <c r="F258" s="12"/>
      <c r="G258" s="12"/>
    </row>
    <row r="259" spans="2:7">
      <c r="B259" s="11"/>
      <c r="C259" s="11"/>
      <c r="D259" s="11"/>
      <c r="E259" s="11"/>
      <c r="F259" s="12" t="s">
        <v>643</v>
      </c>
      <c r="G259" s="12"/>
    </row>
    <row r="260" spans="2:7">
      <c r="B260" s="11"/>
      <c r="C260" s="11"/>
      <c r="D260" s="11"/>
      <c r="E260" s="12" t="s">
        <v>644</v>
      </c>
      <c r="F260" s="12"/>
      <c r="G260" s="12"/>
    </row>
    <row r="261" spans="2:7">
      <c r="B261" s="11"/>
      <c r="C261" s="11"/>
      <c r="D261" s="11"/>
      <c r="E261" s="12" t="s">
        <v>645</v>
      </c>
      <c r="F261" s="12"/>
      <c r="G261" s="12"/>
    </row>
    <row r="262" spans="2:7">
      <c r="B262" s="11"/>
      <c r="C262" s="11"/>
      <c r="D262" s="11"/>
      <c r="E262" s="12" t="s">
        <v>646</v>
      </c>
      <c r="F262" s="12"/>
      <c r="G262" s="12"/>
    </row>
    <row r="263" spans="2:7">
      <c r="B263" s="14"/>
      <c r="C263" s="14"/>
      <c r="D263" s="14"/>
      <c r="E263" s="14"/>
      <c r="F263" s="13" t="s">
        <v>647</v>
      </c>
      <c r="G263" s="13"/>
    </row>
    <row r="264" spans="2:7">
      <c r="B264" s="3"/>
      <c r="C264" s="13" t="s">
        <v>648</v>
      </c>
      <c r="D264" s="13"/>
      <c r="E264" s="13"/>
      <c r="F264" s="13"/>
      <c r="G264" s="13"/>
    </row>
    <row r="265" spans="2:7">
      <c r="B265" s="11"/>
      <c r="C265" s="11"/>
      <c r="D265" s="12" t="s">
        <v>649</v>
      </c>
      <c r="E265" s="12"/>
      <c r="F265" s="12"/>
      <c r="G265" s="12"/>
    </row>
    <row r="266" spans="2:7">
      <c r="B266" s="11"/>
      <c r="C266" s="11"/>
      <c r="D266" s="11"/>
      <c r="E266" s="12" t="s">
        <v>650</v>
      </c>
      <c r="F266" s="12"/>
      <c r="G266" s="12"/>
    </row>
    <row r="267" spans="2:7">
      <c r="B267" s="11"/>
      <c r="C267" s="11"/>
      <c r="D267" s="11"/>
      <c r="E267" s="11"/>
      <c r="F267" s="12" t="s">
        <v>651</v>
      </c>
      <c r="G267" s="12"/>
    </row>
    <row r="268" spans="2:7">
      <c r="B268" s="11"/>
      <c r="C268" s="11"/>
      <c r="D268" s="11"/>
      <c r="E268" s="12" t="s">
        <v>652</v>
      </c>
      <c r="F268" s="12"/>
      <c r="G268" s="12"/>
    </row>
    <row r="269" spans="2:7">
      <c r="B269" s="11"/>
      <c r="C269" s="11"/>
      <c r="D269" s="12" t="s">
        <v>653</v>
      </c>
      <c r="E269" s="12"/>
      <c r="F269" s="12"/>
      <c r="G269" s="12"/>
    </row>
    <row r="270" spans="2:7">
      <c r="B270" s="11"/>
      <c r="C270" s="11"/>
      <c r="D270" s="11"/>
      <c r="E270" s="12" t="s">
        <v>654</v>
      </c>
      <c r="F270" s="12"/>
      <c r="G270" s="12"/>
    </row>
    <row r="271" spans="2:7">
      <c r="B271" s="11"/>
      <c r="C271" s="11"/>
      <c r="D271" s="11"/>
      <c r="E271" s="12" t="s">
        <v>655</v>
      </c>
      <c r="F271" s="12"/>
      <c r="G271" s="12"/>
    </row>
    <row r="272" spans="2:7">
      <c r="B272" s="11"/>
      <c r="C272" s="11"/>
      <c r="D272" s="11"/>
      <c r="E272" s="11"/>
      <c r="F272" s="12" t="s">
        <v>656</v>
      </c>
      <c r="G272" s="12"/>
    </row>
    <row r="273" spans="2:7">
      <c r="B273" s="11"/>
      <c r="C273" s="11"/>
      <c r="D273" s="11"/>
      <c r="E273" s="12" t="s">
        <v>657</v>
      </c>
      <c r="F273" s="12"/>
      <c r="G273" s="12"/>
    </row>
    <row r="274" spans="2:7">
      <c r="B274" s="11"/>
      <c r="C274" s="11"/>
      <c r="D274" s="12" t="s">
        <v>658</v>
      </c>
      <c r="E274" s="12"/>
      <c r="F274" s="12"/>
      <c r="G274" s="12"/>
    </row>
    <row r="275" spans="2:7">
      <c r="B275" s="11"/>
      <c r="C275" s="11"/>
      <c r="D275" s="12" t="s">
        <v>659</v>
      </c>
      <c r="E275" s="12"/>
      <c r="F275" s="12"/>
      <c r="G275" s="12"/>
    </row>
    <row r="276" spans="2:7">
      <c r="B276" s="11"/>
      <c r="C276" s="11"/>
      <c r="D276" s="11"/>
      <c r="E276" s="12" t="s">
        <v>660</v>
      </c>
      <c r="F276" s="12"/>
      <c r="G276" s="12"/>
    </row>
    <row r="277" spans="2:7">
      <c r="B277" s="11"/>
      <c r="C277" s="11"/>
      <c r="D277" s="11"/>
      <c r="E277" s="12" t="s">
        <v>661</v>
      </c>
      <c r="F277" s="12"/>
      <c r="G277" s="12"/>
    </row>
    <row r="278" spans="2:7">
      <c r="B278" s="11"/>
      <c r="C278" s="11"/>
      <c r="D278" s="11"/>
      <c r="E278" s="12" t="s">
        <v>662</v>
      </c>
      <c r="F278" s="12"/>
      <c r="G278" s="12"/>
    </row>
    <row r="279" spans="2:7">
      <c r="B279" s="11"/>
      <c r="C279" s="11"/>
      <c r="D279" s="11"/>
      <c r="E279" s="12" t="s">
        <v>663</v>
      </c>
      <c r="F279" s="12"/>
      <c r="G279" s="12"/>
    </row>
    <row r="280" spans="2:7">
      <c r="B280" s="11"/>
      <c r="C280" s="11"/>
      <c r="D280" s="11"/>
      <c r="E280" s="12" t="s">
        <v>664</v>
      </c>
      <c r="F280" s="12"/>
      <c r="G280" s="12"/>
    </row>
    <row r="281" spans="2:7">
      <c r="B281" s="11"/>
      <c r="C281" s="11"/>
      <c r="D281" s="11"/>
      <c r="E281" s="12" t="s">
        <v>665</v>
      </c>
      <c r="F281" s="12"/>
      <c r="G281" s="12"/>
    </row>
    <row r="282" spans="2:7">
      <c r="B282" s="11"/>
      <c r="C282" s="11"/>
      <c r="D282" s="12" t="s">
        <v>666</v>
      </c>
      <c r="E282" s="12"/>
      <c r="F282" s="12"/>
      <c r="G282" s="12"/>
    </row>
    <row r="283" spans="2:7">
      <c r="B283" s="11"/>
      <c r="C283" s="11"/>
      <c r="D283" s="11"/>
      <c r="E283" s="12" t="s">
        <v>667</v>
      </c>
      <c r="F283" s="12"/>
      <c r="G283" s="12"/>
    </row>
    <row r="284" spans="2:7">
      <c r="B284" s="11"/>
      <c r="C284" s="11"/>
      <c r="D284" s="12" t="s">
        <v>668</v>
      </c>
      <c r="E284" s="12"/>
      <c r="F284" s="12"/>
      <c r="G284" s="12"/>
    </row>
    <row r="285" spans="2:7">
      <c r="B285" s="11"/>
      <c r="C285" s="11"/>
      <c r="D285" s="11"/>
      <c r="E285" s="12" t="s">
        <v>669</v>
      </c>
      <c r="F285" s="12"/>
      <c r="G285" s="12"/>
    </row>
    <row r="286" spans="2:7">
      <c r="B286" s="11"/>
      <c r="C286" s="11"/>
      <c r="D286" s="12" t="s">
        <v>670</v>
      </c>
      <c r="E286" s="12"/>
      <c r="F286" s="12"/>
      <c r="G286" s="12"/>
    </row>
    <row r="287" spans="2:7">
      <c r="B287" s="11"/>
      <c r="C287" s="11"/>
      <c r="D287" s="11"/>
      <c r="E287" s="12" t="s">
        <v>671</v>
      </c>
      <c r="F287" s="12"/>
      <c r="G287" s="12"/>
    </row>
    <row r="288" spans="2:7">
      <c r="B288" s="11"/>
      <c r="C288" s="11"/>
      <c r="D288" s="12" t="s">
        <v>672</v>
      </c>
      <c r="E288" s="12"/>
      <c r="F288" s="12"/>
      <c r="G288" s="12"/>
    </row>
    <row r="289" spans="2:7">
      <c r="B289" s="11"/>
      <c r="C289" s="11"/>
      <c r="D289" s="12" t="s">
        <v>673</v>
      </c>
      <c r="E289" s="12"/>
      <c r="F289" s="12"/>
      <c r="G289" s="12"/>
    </row>
    <row r="290" spans="2:7">
      <c r="B290" s="11"/>
      <c r="C290" s="11"/>
      <c r="D290" s="11"/>
      <c r="E290" s="12" t="s">
        <v>674</v>
      </c>
      <c r="F290" s="12"/>
      <c r="G290" s="12"/>
    </row>
    <row r="291" spans="2:7">
      <c r="B291" s="11"/>
      <c r="C291" s="11"/>
      <c r="D291" s="11"/>
      <c r="E291" s="12" t="s">
        <v>675</v>
      </c>
      <c r="F291" s="12"/>
      <c r="G291" s="12"/>
    </row>
    <row r="292" spans="2:7">
      <c r="B292" s="11"/>
      <c r="C292" s="11"/>
      <c r="D292" s="11"/>
      <c r="E292" s="12" t="s">
        <v>676</v>
      </c>
      <c r="F292" s="12"/>
      <c r="G292" s="12"/>
    </row>
    <row r="293" spans="2:7">
      <c r="B293" s="14"/>
      <c r="C293" s="14"/>
      <c r="D293" s="14"/>
      <c r="E293" s="13" t="s">
        <v>677</v>
      </c>
      <c r="F293" s="13"/>
      <c r="G293" s="13"/>
    </row>
    <row r="294" spans="2:7">
      <c r="B294" s="3"/>
      <c r="C294" s="13" t="s">
        <v>678</v>
      </c>
      <c r="D294" s="13"/>
      <c r="E294" s="13"/>
      <c r="F294" s="13"/>
      <c r="G294" s="13"/>
    </row>
    <row r="295" spans="2:7">
      <c r="B295" s="11"/>
      <c r="C295" s="11"/>
      <c r="D295" s="12" t="s">
        <v>679</v>
      </c>
      <c r="E295" s="12"/>
      <c r="F295" s="12"/>
      <c r="G295" s="12"/>
    </row>
    <row r="296" spans="2:7">
      <c r="B296" s="11"/>
      <c r="C296" s="11"/>
      <c r="D296" s="11"/>
      <c r="E296" s="12" t="s">
        <v>680</v>
      </c>
      <c r="F296" s="12"/>
      <c r="G296" s="12"/>
    </row>
    <row r="297" spans="2:7">
      <c r="B297" s="11"/>
      <c r="C297" s="11"/>
      <c r="D297" s="11"/>
      <c r="E297" s="12" t="s">
        <v>681</v>
      </c>
      <c r="F297" s="12"/>
      <c r="G297" s="12"/>
    </row>
    <row r="298" spans="2:7">
      <c r="B298" s="11"/>
      <c r="C298" s="11"/>
      <c r="D298" s="11"/>
      <c r="E298" s="12" t="s">
        <v>682</v>
      </c>
      <c r="F298" s="12"/>
      <c r="G298" s="12"/>
    </row>
    <row r="299" spans="2:7">
      <c r="B299" s="11"/>
      <c r="C299" s="11"/>
      <c r="D299" s="12" t="s">
        <v>683</v>
      </c>
      <c r="E299" s="12"/>
      <c r="F299" s="12"/>
      <c r="G299" s="12"/>
    </row>
    <row r="300" spans="2:7">
      <c r="B300" s="11"/>
      <c r="C300" s="11"/>
      <c r="D300" s="11"/>
      <c r="E300" s="12" t="s">
        <v>684</v>
      </c>
      <c r="F300" s="12"/>
      <c r="G300" s="12"/>
    </row>
    <row r="301" spans="2:7">
      <c r="B301" s="11"/>
      <c r="C301" s="11"/>
      <c r="D301" s="12" t="s">
        <v>685</v>
      </c>
      <c r="E301" s="12"/>
      <c r="F301" s="12"/>
      <c r="G301" s="12"/>
    </row>
    <row r="302" spans="2:7">
      <c r="B302" s="11"/>
      <c r="C302" s="11"/>
      <c r="D302" s="11"/>
      <c r="E302" s="12" t="s">
        <v>686</v>
      </c>
      <c r="F302" s="12"/>
      <c r="G302" s="12"/>
    </row>
    <row r="303" spans="2:7">
      <c r="B303" s="11"/>
      <c r="C303" s="11"/>
      <c r="D303" s="11"/>
      <c r="E303" s="12" t="s">
        <v>687</v>
      </c>
      <c r="F303" s="12"/>
      <c r="G303" s="12"/>
    </row>
    <row r="304" spans="2:7">
      <c r="B304" s="11"/>
      <c r="C304" s="11"/>
      <c r="D304" s="11"/>
      <c r="E304" s="12" t="s">
        <v>688</v>
      </c>
      <c r="F304" s="12"/>
      <c r="G304" s="12"/>
    </row>
    <row r="305" spans="2:7">
      <c r="B305" s="11"/>
      <c r="C305" s="11"/>
      <c r="D305" s="11"/>
      <c r="E305" s="12" t="s">
        <v>689</v>
      </c>
      <c r="F305" s="12"/>
      <c r="G305" s="12"/>
    </row>
    <row r="306" spans="2:7">
      <c r="B306" s="11"/>
      <c r="C306" s="11"/>
      <c r="D306" s="11"/>
      <c r="E306" s="11"/>
      <c r="F306" s="12" t="s">
        <v>690</v>
      </c>
      <c r="G306" s="12"/>
    </row>
    <row r="307" spans="2:7">
      <c r="B307" s="11"/>
      <c r="C307" s="11"/>
      <c r="D307" s="11"/>
      <c r="E307" s="12" t="s">
        <v>691</v>
      </c>
      <c r="F307" s="12"/>
      <c r="G307" s="12"/>
    </row>
    <row r="308" spans="2:7">
      <c r="B308" s="11"/>
      <c r="C308" s="11"/>
      <c r="D308" s="11"/>
      <c r="E308" s="12" t="s">
        <v>692</v>
      </c>
      <c r="F308" s="12"/>
      <c r="G308" s="12"/>
    </row>
    <row r="309" spans="2:7">
      <c r="B309" s="11"/>
      <c r="C309" s="11"/>
      <c r="D309" s="11"/>
      <c r="E309" s="12" t="s">
        <v>693</v>
      </c>
      <c r="F309" s="12"/>
      <c r="G309" s="12"/>
    </row>
    <row r="310" spans="2:7">
      <c r="B310" s="11"/>
      <c r="C310" s="11"/>
      <c r="D310" s="11"/>
      <c r="E310" s="11"/>
      <c r="F310" s="12" t="s">
        <v>694</v>
      </c>
      <c r="G310" s="12"/>
    </row>
    <row r="311" spans="2:7">
      <c r="B311" s="11"/>
      <c r="C311" s="11"/>
      <c r="D311" s="11"/>
      <c r="E311" s="12" t="s">
        <v>695</v>
      </c>
      <c r="F311" s="12"/>
      <c r="G311" s="12"/>
    </row>
    <row r="312" spans="2:7">
      <c r="B312" s="11"/>
      <c r="C312" s="11"/>
      <c r="D312" s="11"/>
      <c r="E312" s="12" t="s">
        <v>696</v>
      </c>
      <c r="F312" s="12"/>
      <c r="G312" s="12"/>
    </row>
    <row r="313" spans="2:7">
      <c r="B313" s="11"/>
      <c r="C313" s="11"/>
      <c r="D313" s="11"/>
      <c r="E313" s="11"/>
      <c r="F313" s="12" t="s">
        <v>697</v>
      </c>
      <c r="G313" s="12"/>
    </row>
    <row r="314" spans="2:7">
      <c r="B314" s="11"/>
      <c r="C314" s="11"/>
      <c r="D314" s="11"/>
      <c r="E314" s="12" t="s">
        <v>698</v>
      </c>
      <c r="F314" s="12"/>
      <c r="G314" s="12"/>
    </row>
    <row r="315" spans="2:7">
      <c r="B315" s="11"/>
      <c r="C315" s="11"/>
      <c r="D315" s="12" t="s">
        <v>699</v>
      </c>
      <c r="E315" s="12"/>
      <c r="F315" s="12"/>
      <c r="G315" s="12"/>
    </row>
    <row r="316" spans="2:7">
      <c r="B316" s="11"/>
      <c r="C316" s="11"/>
      <c r="D316" s="11"/>
      <c r="E316" s="12" t="s">
        <v>700</v>
      </c>
      <c r="F316" s="12"/>
      <c r="G316" s="12"/>
    </row>
    <row r="317" spans="2:7">
      <c r="B317" s="11"/>
      <c r="C317" s="11"/>
      <c r="D317" s="12" t="s">
        <v>701</v>
      </c>
      <c r="E317" s="12"/>
      <c r="F317" s="12"/>
      <c r="G317" s="12"/>
    </row>
    <row r="318" spans="2:7">
      <c r="B318" s="11"/>
      <c r="C318" s="11"/>
      <c r="D318" s="11"/>
      <c r="E318" s="12" t="s">
        <v>702</v>
      </c>
      <c r="F318" s="12"/>
      <c r="G318" s="12"/>
    </row>
    <row r="319" spans="2:7">
      <c r="B319" s="11"/>
      <c r="C319" s="11"/>
      <c r="D319" s="11"/>
      <c r="E319" s="12" t="s">
        <v>703</v>
      </c>
      <c r="F319" s="12"/>
      <c r="G319" s="12"/>
    </row>
    <row r="320" spans="2:7">
      <c r="B320" s="11"/>
      <c r="C320" s="11"/>
      <c r="D320" s="12" t="s">
        <v>704</v>
      </c>
      <c r="E320" s="12"/>
      <c r="F320" s="12"/>
      <c r="G320" s="12"/>
    </row>
    <row r="321" spans="2:7">
      <c r="B321" s="11"/>
      <c r="C321" s="11"/>
      <c r="D321" s="11"/>
      <c r="E321" s="12" t="s">
        <v>705</v>
      </c>
      <c r="F321" s="12"/>
      <c r="G321" s="12"/>
    </row>
    <row r="322" spans="2:7">
      <c r="B322" s="11"/>
      <c r="C322" s="11"/>
      <c r="D322" s="11"/>
      <c r="E322" s="12" t="s">
        <v>706</v>
      </c>
      <c r="F322" s="12"/>
      <c r="G322" s="12"/>
    </row>
    <row r="323" spans="2:7">
      <c r="B323" s="11"/>
      <c r="C323" s="11"/>
      <c r="D323" s="11"/>
      <c r="E323" s="12" t="s">
        <v>707</v>
      </c>
      <c r="F323" s="12"/>
      <c r="G323" s="12"/>
    </row>
    <row r="324" spans="2:7">
      <c r="B324" s="11"/>
      <c r="C324" s="11"/>
      <c r="D324" s="11"/>
      <c r="E324" s="12" t="s">
        <v>708</v>
      </c>
      <c r="F324" s="12"/>
      <c r="G324" s="12"/>
    </row>
    <row r="325" spans="2:7">
      <c r="B325" s="11"/>
      <c r="C325" s="11"/>
      <c r="D325" s="12" t="s">
        <v>709</v>
      </c>
      <c r="E325" s="12"/>
      <c r="F325" s="12"/>
      <c r="G325" s="12"/>
    </row>
    <row r="326" spans="2:7">
      <c r="B326" s="11"/>
      <c r="C326" s="11"/>
      <c r="D326" s="11"/>
      <c r="E326" s="12" t="s">
        <v>710</v>
      </c>
      <c r="F326" s="12"/>
      <c r="G326" s="12"/>
    </row>
    <row r="327" spans="2:7">
      <c r="B327" s="11"/>
      <c r="C327" s="11"/>
      <c r="D327" s="12" t="s">
        <v>711</v>
      </c>
      <c r="E327" s="12"/>
      <c r="F327" s="12"/>
      <c r="G327" s="12"/>
    </row>
    <row r="328" spans="2:7">
      <c r="B328" s="11"/>
      <c r="C328" s="11"/>
      <c r="D328" s="11"/>
      <c r="E328" s="12" t="s">
        <v>712</v>
      </c>
      <c r="F328" s="12"/>
      <c r="G328" s="12"/>
    </row>
    <row r="329" spans="2:7">
      <c r="B329" s="11"/>
      <c r="C329" s="11"/>
      <c r="D329" s="11"/>
      <c r="E329" s="12" t="s">
        <v>713</v>
      </c>
      <c r="F329" s="12"/>
      <c r="G329" s="12"/>
    </row>
    <row r="330" spans="2:7">
      <c r="B330" s="11"/>
      <c r="C330" s="11"/>
      <c r="D330" s="11"/>
      <c r="E330" s="12" t="s">
        <v>714</v>
      </c>
      <c r="F330" s="12"/>
      <c r="G330" s="12"/>
    </row>
    <row r="331" spans="2:7">
      <c r="B331" s="11"/>
      <c r="C331" s="11"/>
      <c r="D331" s="11"/>
      <c r="E331" s="12" t="s">
        <v>715</v>
      </c>
      <c r="F331" s="12"/>
      <c r="G331" s="12"/>
    </row>
    <row r="332" spans="2:7">
      <c r="B332" s="11"/>
      <c r="C332" s="11"/>
      <c r="D332" s="11"/>
      <c r="E332" s="12" t="s">
        <v>716</v>
      </c>
      <c r="F332" s="12"/>
      <c r="G332" s="12"/>
    </row>
    <row r="333" spans="2:7">
      <c r="B333" s="11"/>
      <c r="C333" s="11"/>
      <c r="D333" s="11"/>
      <c r="E333" s="12" t="s">
        <v>717</v>
      </c>
      <c r="F333" s="12"/>
      <c r="G333" s="12"/>
    </row>
    <row r="334" spans="2:7">
      <c r="B334" s="11"/>
      <c r="C334" s="11"/>
      <c r="D334" s="12" t="s">
        <v>718</v>
      </c>
      <c r="E334" s="12"/>
      <c r="F334" s="12"/>
      <c r="G334" s="12"/>
    </row>
    <row r="335" spans="2:7">
      <c r="B335" s="11"/>
      <c r="C335" s="11"/>
      <c r="D335" s="11"/>
      <c r="E335" s="12" t="s">
        <v>719</v>
      </c>
      <c r="F335" s="12"/>
      <c r="G335" s="12"/>
    </row>
    <row r="336" spans="2:7">
      <c r="B336" s="11"/>
      <c r="C336" s="11"/>
      <c r="D336" s="12" t="s">
        <v>720</v>
      </c>
      <c r="E336" s="12"/>
      <c r="F336" s="12"/>
      <c r="G336" s="12"/>
    </row>
    <row r="337" spans="2:7">
      <c r="B337" s="11"/>
      <c r="C337" s="11"/>
      <c r="D337" s="11"/>
      <c r="E337" s="12" t="s">
        <v>721</v>
      </c>
      <c r="F337" s="12"/>
      <c r="G337" s="12"/>
    </row>
    <row r="338" spans="2:7">
      <c r="B338" s="11"/>
      <c r="C338" s="11"/>
      <c r="D338" s="11"/>
      <c r="E338" s="12" t="s">
        <v>722</v>
      </c>
      <c r="F338" s="12"/>
      <c r="G338" s="12"/>
    </row>
    <row r="339" spans="2:7">
      <c r="B339" s="11"/>
      <c r="C339" s="11"/>
      <c r="D339" s="11"/>
      <c r="E339" s="12" t="s">
        <v>723</v>
      </c>
      <c r="F339" s="12"/>
      <c r="G339" s="12"/>
    </row>
    <row r="340" spans="2:7">
      <c r="B340" s="11"/>
      <c r="C340" s="11"/>
      <c r="D340" s="11"/>
      <c r="E340" s="12" t="s">
        <v>724</v>
      </c>
      <c r="F340" s="12"/>
      <c r="G340" s="12"/>
    </row>
    <row r="341" spans="2:7">
      <c r="B341" s="11"/>
      <c r="C341" s="11"/>
      <c r="D341" s="11"/>
      <c r="E341" s="12" t="s">
        <v>725</v>
      </c>
      <c r="F341" s="12"/>
      <c r="G341" s="12"/>
    </row>
    <row r="342" spans="2:7">
      <c r="B342" s="11"/>
      <c r="C342" s="11"/>
      <c r="D342" s="11"/>
      <c r="E342" s="12" t="s">
        <v>726</v>
      </c>
      <c r="F342" s="12"/>
      <c r="G342" s="12"/>
    </row>
    <row r="343" spans="2:7">
      <c r="B343" s="11"/>
      <c r="C343" s="11"/>
      <c r="D343" s="11"/>
      <c r="E343" s="12" t="s">
        <v>727</v>
      </c>
      <c r="F343" s="12"/>
      <c r="G343" s="12"/>
    </row>
    <row r="344" spans="2:7">
      <c r="B344" s="11"/>
      <c r="C344" s="11"/>
      <c r="D344" s="11"/>
      <c r="E344" s="12" t="s">
        <v>728</v>
      </c>
      <c r="F344" s="12"/>
      <c r="G344" s="12"/>
    </row>
    <row r="345" spans="2:7">
      <c r="B345" s="11"/>
      <c r="C345" s="11"/>
      <c r="D345" s="11"/>
      <c r="E345" s="12" t="s">
        <v>729</v>
      </c>
      <c r="F345" s="12"/>
      <c r="G345" s="12"/>
    </row>
    <row r="346" spans="2:7">
      <c r="B346" s="11"/>
      <c r="C346" s="11"/>
      <c r="D346" s="11"/>
      <c r="E346" s="12" t="s">
        <v>730</v>
      </c>
      <c r="F346" s="12"/>
      <c r="G346" s="12"/>
    </row>
    <row r="347" spans="2:7">
      <c r="B347" s="11"/>
      <c r="C347" s="11"/>
      <c r="D347" s="11"/>
      <c r="E347" s="12" t="s">
        <v>731</v>
      </c>
      <c r="F347" s="12"/>
      <c r="G347" s="12"/>
    </row>
    <row r="348" spans="2:7">
      <c r="B348" s="11"/>
      <c r="C348" s="11"/>
      <c r="D348" s="12" t="s">
        <v>732</v>
      </c>
      <c r="E348" s="12"/>
      <c r="F348" s="12"/>
      <c r="G348" s="12"/>
    </row>
    <row r="349" spans="2:7">
      <c r="B349" s="11"/>
      <c r="C349" s="11"/>
      <c r="D349" s="12" t="s">
        <v>733</v>
      </c>
      <c r="E349" s="12"/>
      <c r="F349" s="12"/>
      <c r="G349" s="12"/>
    </row>
    <row r="350" spans="2:7">
      <c r="B350" s="11"/>
      <c r="C350" s="11"/>
      <c r="D350" s="11"/>
      <c r="E350" s="12" t="s">
        <v>734</v>
      </c>
      <c r="F350" s="12"/>
      <c r="G350" s="12"/>
    </row>
    <row r="351" spans="2:7">
      <c r="B351" s="14"/>
      <c r="C351" s="14"/>
      <c r="D351" s="14"/>
      <c r="E351" s="13" t="s">
        <v>735</v>
      </c>
      <c r="F351" s="13"/>
      <c r="G351" s="13"/>
    </row>
    <row r="352" spans="2:7">
      <c r="B352" s="3"/>
      <c r="C352" s="13" t="s">
        <v>736</v>
      </c>
      <c r="D352" s="13"/>
      <c r="E352" s="13"/>
      <c r="F352" s="13"/>
      <c r="G352" s="13"/>
    </row>
    <row r="353" spans="2:7">
      <c r="B353" s="11"/>
      <c r="C353" s="11"/>
      <c r="D353" s="12" t="s">
        <v>737</v>
      </c>
      <c r="E353" s="12"/>
      <c r="F353" s="12"/>
      <c r="G353" s="12"/>
    </row>
    <row r="354" spans="2:7">
      <c r="B354" s="11"/>
      <c r="C354" s="11"/>
      <c r="D354" s="11"/>
      <c r="E354" s="12" t="s">
        <v>738</v>
      </c>
      <c r="F354" s="12"/>
      <c r="G354" s="12"/>
    </row>
    <row r="355" spans="2:7">
      <c r="B355" s="11"/>
      <c r="C355" s="11"/>
      <c r="D355" s="12" t="s">
        <v>739</v>
      </c>
      <c r="E355" s="12"/>
      <c r="F355" s="12"/>
      <c r="G355" s="12"/>
    </row>
    <row r="356" spans="2:7">
      <c r="B356" s="11"/>
      <c r="C356" s="11"/>
      <c r="D356" s="11"/>
      <c r="E356" s="12" t="s">
        <v>740</v>
      </c>
      <c r="F356" s="12"/>
      <c r="G356" s="12"/>
    </row>
    <row r="357" spans="2:7">
      <c r="B357" s="11"/>
      <c r="C357" s="11"/>
      <c r="D357" s="11"/>
      <c r="E357" s="11"/>
      <c r="F357" s="12" t="s">
        <v>741</v>
      </c>
      <c r="G357" s="12"/>
    </row>
    <row r="358" spans="2:7">
      <c r="B358" s="11"/>
      <c r="C358" s="11"/>
      <c r="D358" s="11"/>
      <c r="E358" s="12" t="s">
        <v>742</v>
      </c>
      <c r="F358" s="12"/>
      <c r="G358" s="12"/>
    </row>
    <row r="359" spans="2:7">
      <c r="B359" s="11"/>
      <c r="C359" s="11"/>
      <c r="D359" s="12" t="s">
        <v>743</v>
      </c>
      <c r="E359" s="12"/>
      <c r="F359" s="12"/>
      <c r="G359" s="12"/>
    </row>
    <row r="360" spans="2:7">
      <c r="B360" s="11"/>
      <c r="C360" s="11"/>
      <c r="D360" s="11"/>
      <c r="E360" s="12" t="s">
        <v>744</v>
      </c>
      <c r="F360" s="12"/>
      <c r="G360" s="12"/>
    </row>
    <row r="361" spans="2:7">
      <c r="B361" s="11"/>
      <c r="C361" s="11"/>
      <c r="D361" s="11"/>
      <c r="E361" s="12" t="s">
        <v>745</v>
      </c>
      <c r="F361" s="12"/>
      <c r="G361" s="12"/>
    </row>
    <row r="362" spans="2:7">
      <c r="B362" s="11"/>
      <c r="C362" s="11"/>
      <c r="D362" s="11"/>
      <c r="E362" s="12" t="s">
        <v>746</v>
      </c>
      <c r="F362" s="12"/>
      <c r="G362" s="12"/>
    </row>
    <row r="363" spans="2:7">
      <c r="B363" s="11"/>
      <c r="C363" s="11"/>
      <c r="D363" s="11"/>
      <c r="E363" s="12" t="s">
        <v>747</v>
      </c>
      <c r="F363" s="12"/>
      <c r="G363" s="12"/>
    </row>
    <row r="364" spans="2:7">
      <c r="B364" s="11"/>
      <c r="C364" s="11"/>
      <c r="D364" s="11"/>
      <c r="E364" s="12" t="s">
        <v>748</v>
      </c>
      <c r="F364" s="12"/>
      <c r="G364" s="12"/>
    </row>
    <row r="365" spans="2:7">
      <c r="B365" s="11"/>
      <c r="C365" s="11"/>
      <c r="D365" s="11"/>
      <c r="E365" s="12" t="s">
        <v>749</v>
      </c>
      <c r="F365" s="12"/>
      <c r="G365" s="12"/>
    </row>
    <row r="366" spans="2:7">
      <c r="B366" s="11"/>
      <c r="C366" s="11"/>
      <c r="D366" s="11"/>
      <c r="E366" s="12" t="s">
        <v>750</v>
      </c>
      <c r="F366" s="12"/>
      <c r="G366" s="12"/>
    </row>
    <row r="367" spans="2:7">
      <c r="B367" s="11"/>
      <c r="C367" s="11"/>
      <c r="D367" s="11"/>
      <c r="E367" s="11"/>
      <c r="F367" s="12" t="s">
        <v>751</v>
      </c>
      <c r="G367" s="12"/>
    </row>
    <row r="368" spans="2:7">
      <c r="B368" s="11"/>
      <c r="C368" s="11"/>
      <c r="D368" s="11"/>
      <c r="E368" s="12" t="s">
        <v>752</v>
      </c>
      <c r="F368" s="12"/>
      <c r="G368" s="12"/>
    </row>
    <row r="369" spans="2:7">
      <c r="B369" s="11"/>
      <c r="C369" s="11"/>
      <c r="D369" s="12" t="s">
        <v>753</v>
      </c>
      <c r="E369" s="12"/>
      <c r="F369" s="12"/>
      <c r="G369" s="12"/>
    </row>
    <row r="370" spans="2:7">
      <c r="B370" s="11"/>
      <c r="C370" s="11"/>
      <c r="D370" s="11"/>
      <c r="E370" s="12" t="s">
        <v>754</v>
      </c>
      <c r="F370" s="12"/>
      <c r="G370" s="12"/>
    </row>
    <row r="371" spans="2:7">
      <c r="B371" s="11"/>
      <c r="C371" s="11"/>
      <c r="D371" s="11"/>
      <c r="E371" s="12" t="s">
        <v>755</v>
      </c>
      <c r="F371" s="12"/>
      <c r="G371" s="12"/>
    </row>
    <row r="372" spans="2:7">
      <c r="B372" s="11"/>
      <c r="C372" s="11"/>
      <c r="D372" s="11"/>
      <c r="E372" s="11"/>
      <c r="F372" s="12" t="s">
        <v>756</v>
      </c>
      <c r="G372" s="12"/>
    </row>
    <row r="373" spans="2:7">
      <c r="B373" s="11"/>
      <c r="C373" s="11"/>
      <c r="D373" s="11"/>
      <c r="E373" s="12" t="s">
        <v>757</v>
      </c>
      <c r="F373" s="12"/>
      <c r="G373" s="12"/>
    </row>
    <row r="374" spans="2:7">
      <c r="B374" s="11"/>
      <c r="C374" s="11"/>
      <c r="D374" s="11"/>
      <c r="E374" s="12" t="s">
        <v>758</v>
      </c>
      <c r="F374" s="12"/>
      <c r="G374" s="12"/>
    </row>
    <row r="375" spans="2:7">
      <c r="B375" s="11"/>
      <c r="C375" s="11"/>
      <c r="D375" s="11"/>
      <c r="E375" s="11"/>
      <c r="F375" s="12" t="s">
        <v>759</v>
      </c>
      <c r="G375" s="12"/>
    </row>
    <row r="376" spans="2:7">
      <c r="B376" s="11"/>
      <c r="C376" s="11"/>
      <c r="D376" s="11"/>
      <c r="E376" s="12" t="s">
        <v>760</v>
      </c>
      <c r="F376" s="12"/>
      <c r="G376" s="12"/>
    </row>
    <row r="377" spans="2:7">
      <c r="B377" s="11"/>
      <c r="C377" s="11"/>
      <c r="D377" s="11"/>
      <c r="E377" s="12" t="s">
        <v>761</v>
      </c>
      <c r="F377" s="12"/>
      <c r="G377" s="12"/>
    </row>
    <row r="378" spans="2:7">
      <c r="B378" s="11"/>
      <c r="C378" s="11"/>
      <c r="D378" s="11"/>
      <c r="E378" s="12" t="s">
        <v>762</v>
      </c>
      <c r="F378" s="12"/>
      <c r="G378" s="12"/>
    </row>
    <row r="379" spans="2:7">
      <c r="B379" s="11"/>
      <c r="C379" s="11"/>
      <c r="D379" s="11"/>
      <c r="E379" s="12" t="s">
        <v>763</v>
      </c>
      <c r="F379" s="12"/>
      <c r="G379" s="12"/>
    </row>
    <row r="380" spans="2:7">
      <c r="B380" s="11"/>
      <c r="C380" s="11"/>
      <c r="D380" s="11"/>
      <c r="E380" s="11"/>
      <c r="F380" s="12" t="s">
        <v>764</v>
      </c>
      <c r="G380" s="12"/>
    </row>
    <row r="381" spans="2:7">
      <c r="B381" s="11"/>
      <c r="C381" s="11"/>
      <c r="D381" s="11"/>
      <c r="E381" s="12" t="s">
        <v>765</v>
      </c>
      <c r="F381" s="12"/>
      <c r="G381" s="12"/>
    </row>
    <row r="382" spans="2:7">
      <c r="B382" s="11"/>
      <c r="C382" s="11"/>
      <c r="D382" s="11"/>
      <c r="E382" s="11"/>
      <c r="F382" s="12" t="s">
        <v>766</v>
      </c>
      <c r="G382" s="12"/>
    </row>
    <row r="383" spans="2:7">
      <c r="B383" s="11"/>
      <c r="C383" s="11"/>
      <c r="D383" s="11"/>
      <c r="E383" s="12" t="s">
        <v>767</v>
      </c>
      <c r="F383" s="12"/>
      <c r="G383" s="12"/>
    </row>
    <row r="384" spans="2:7">
      <c r="B384" s="11"/>
      <c r="C384" s="11"/>
      <c r="D384" s="11"/>
      <c r="E384" s="12" t="s">
        <v>768</v>
      </c>
      <c r="F384" s="12"/>
      <c r="G384" s="12"/>
    </row>
    <row r="385" spans="2:7">
      <c r="B385" s="11"/>
      <c r="C385" s="11"/>
      <c r="D385" s="11"/>
      <c r="E385" s="11"/>
      <c r="F385" s="12" t="s">
        <v>769</v>
      </c>
      <c r="G385" s="12"/>
    </row>
    <row r="386" spans="2:7">
      <c r="B386" s="11"/>
      <c r="C386" s="11"/>
      <c r="D386" s="11"/>
      <c r="E386" s="12" t="s">
        <v>770</v>
      </c>
      <c r="F386" s="12"/>
      <c r="G386" s="12"/>
    </row>
    <row r="387" spans="2:7">
      <c r="B387" s="11"/>
      <c r="C387" s="11"/>
      <c r="D387" s="11"/>
      <c r="E387" s="11"/>
      <c r="F387" s="12" t="s">
        <v>771</v>
      </c>
      <c r="G387" s="12"/>
    </row>
    <row r="388" spans="2:7">
      <c r="B388" s="11"/>
      <c r="C388" s="11"/>
      <c r="D388" s="11"/>
      <c r="E388" s="12" t="s">
        <v>772</v>
      </c>
      <c r="F388" s="12"/>
      <c r="G388" s="12"/>
    </row>
    <row r="389" spans="2:7">
      <c r="B389" s="11"/>
      <c r="C389" s="11"/>
      <c r="D389" s="11"/>
      <c r="E389" s="11"/>
      <c r="F389" s="12" t="s">
        <v>773</v>
      </c>
      <c r="G389" s="12"/>
    </row>
    <row r="390" spans="2:7">
      <c r="B390" s="11"/>
      <c r="C390" s="11"/>
      <c r="D390" s="11"/>
      <c r="E390" s="12" t="s">
        <v>774</v>
      </c>
      <c r="F390" s="12"/>
      <c r="G390" s="12"/>
    </row>
    <row r="391" spans="2:7">
      <c r="B391" s="11"/>
      <c r="C391" s="11"/>
      <c r="D391" s="11"/>
      <c r="E391" s="11"/>
      <c r="F391" s="12" t="s">
        <v>775</v>
      </c>
      <c r="G391" s="12"/>
    </row>
    <row r="392" spans="2:7">
      <c r="B392" s="11"/>
      <c r="C392" s="11"/>
      <c r="D392" s="12" t="s">
        <v>776</v>
      </c>
      <c r="E392" s="12"/>
      <c r="F392" s="12"/>
      <c r="G392" s="12"/>
    </row>
    <row r="393" spans="2:7">
      <c r="B393" s="11"/>
      <c r="C393" s="11"/>
      <c r="D393" s="11"/>
      <c r="E393" s="12" t="s">
        <v>777</v>
      </c>
      <c r="F393" s="12"/>
      <c r="G393" s="12"/>
    </row>
    <row r="394" spans="2:7">
      <c r="B394" s="11"/>
      <c r="C394" s="11"/>
      <c r="D394" s="12" t="s">
        <v>778</v>
      </c>
      <c r="E394" s="12"/>
      <c r="F394" s="12"/>
      <c r="G394" s="12"/>
    </row>
    <row r="395" spans="2:7">
      <c r="B395" s="11"/>
      <c r="C395" s="11"/>
      <c r="D395" s="11"/>
      <c r="E395" s="12" t="s">
        <v>779</v>
      </c>
      <c r="F395" s="12"/>
      <c r="G395" s="12"/>
    </row>
    <row r="396" spans="2:7">
      <c r="B396" s="11"/>
      <c r="C396" s="11"/>
      <c r="D396" s="11"/>
      <c r="E396" s="12" t="s">
        <v>780</v>
      </c>
      <c r="F396" s="12"/>
      <c r="G396" s="12"/>
    </row>
    <row r="397" spans="2:7">
      <c r="B397" s="11"/>
      <c r="C397" s="11"/>
      <c r="D397" s="11"/>
      <c r="E397" s="12" t="s">
        <v>781</v>
      </c>
      <c r="F397" s="12"/>
      <c r="G397" s="12"/>
    </row>
    <row r="398" spans="2:7">
      <c r="B398" s="11"/>
      <c r="C398" s="11"/>
      <c r="D398" s="11"/>
      <c r="E398" s="12" t="s">
        <v>782</v>
      </c>
      <c r="F398" s="12"/>
      <c r="G398" s="12"/>
    </row>
    <row r="399" spans="2:7">
      <c r="B399" s="14"/>
      <c r="C399" s="14"/>
      <c r="D399" s="14"/>
      <c r="E399" s="13" t="s">
        <v>783</v>
      </c>
      <c r="F399" s="13"/>
      <c r="G399" s="13"/>
    </row>
    <row r="400" spans="2:7">
      <c r="B400" s="3"/>
      <c r="C400" s="13" t="s">
        <v>784</v>
      </c>
      <c r="D400" s="13"/>
      <c r="E400" s="13"/>
      <c r="F400" s="13"/>
      <c r="G400" s="13"/>
    </row>
    <row r="401" spans="2:7">
      <c r="B401" s="11"/>
      <c r="C401" s="11"/>
      <c r="D401" s="12" t="s">
        <v>785</v>
      </c>
      <c r="E401" s="12"/>
      <c r="F401" s="12"/>
      <c r="G401" s="12"/>
    </row>
    <row r="402" spans="2:7">
      <c r="B402" s="11"/>
      <c r="C402" s="11"/>
      <c r="D402" s="11"/>
      <c r="E402" s="12" t="s">
        <v>786</v>
      </c>
      <c r="F402" s="12"/>
      <c r="G402" s="12"/>
    </row>
    <row r="403" spans="2:7">
      <c r="B403" s="11"/>
      <c r="C403" s="11"/>
      <c r="D403" s="12" t="s">
        <v>787</v>
      </c>
      <c r="E403" s="12"/>
      <c r="F403" s="12"/>
      <c r="G403" s="12"/>
    </row>
    <row r="404" spans="2:7">
      <c r="B404" s="11"/>
      <c r="C404" s="11"/>
      <c r="D404" s="11"/>
      <c r="E404" s="12" t="s">
        <v>788</v>
      </c>
      <c r="F404" s="12"/>
      <c r="G404" s="12"/>
    </row>
    <row r="405" spans="2:7">
      <c r="B405" s="11"/>
      <c r="C405" s="11"/>
      <c r="D405" s="12" t="s">
        <v>789</v>
      </c>
      <c r="E405" s="12"/>
      <c r="F405" s="12"/>
      <c r="G405" s="12"/>
    </row>
    <row r="406" spans="2:7">
      <c r="B406" s="11"/>
      <c r="C406" s="11"/>
      <c r="D406" s="11"/>
      <c r="E406" s="12" t="s">
        <v>790</v>
      </c>
      <c r="F406" s="12"/>
      <c r="G406" s="12"/>
    </row>
    <row r="407" spans="2:7">
      <c r="B407" s="11"/>
      <c r="C407" s="11"/>
      <c r="D407" s="12" t="s">
        <v>791</v>
      </c>
      <c r="E407" s="12"/>
      <c r="F407" s="12"/>
      <c r="G407" s="12"/>
    </row>
    <row r="408" spans="2:7">
      <c r="B408" s="11"/>
      <c r="C408" s="11"/>
      <c r="D408" s="11"/>
      <c r="E408" s="12" t="s">
        <v>792</v>
      </c>
      <c r="F408" s="12"/>
      <c r="G408" s="12"/>
    </row>
    <row r="409" spans="2:7">
      <c r="B409" s="11"/>
      <c r="C409" s="11"/>
      <c r="D409" s="11"/>
      <c r="E409" s="12" t="s">
        <v>793</v>
      </c>
      <c r="F409" s="12"/>
      <c r="G409" s="12"/>
    </row>
    <row r="410" spans="2:7">
      <c r="B410" s="11"/>
      <c r="C410" s="11"/>
      <c r="D410" s="11"/>
      <c r="E410" s="12" t="s">
        <v>794</v>
      </c>
      <c r="F410" s="12"/>
      <c r="G410" s="12"/>
    </row>
    <row r="411" spans="2:7">
      <c r="B411" s="11"/>
      <c r="C411" s="11"/>
      <c r="D411" s="11"/>
      <c r="E411" s="12" t="s">
        <v>795</v>
      </c>
      <c r="F411" s="12"/>
      <c r="G411" s="12"/>
    </row>
    <row r="412" spans="2:7">
      <c r="B412" s="11"/>
      <c r="C412" s="11"/>
      <c r="D412" s="11"/>
      <c r="E412" s="12" t="s">
        <v>796</v>
      </c>
      <c r="F412" s="12"/>
      <c r="G412" s="12"/>
    </row>
    <row r="413" spans="2:7">
      <c r="B413" s="11"/>
      <c r="C413" s="11"/>
      <c r="D413" s="11"/>
      <c r="E413" s="12" t="s">
        <v>797</v>
      </c>
      <c r="F413" s="12"/>
      <c r="G413" s="12"/>
    </row>
    <row r="414" spans="2:7">
      <c r="B414" s="11"/>
      <c r="C414" s="11"/>
      <c r="D414" s="11"/>
      <c r="E414" s="12" t="s">
        <v>798</v>
      </c>
      <c r="F414" s="12"/>
      <c r="G414" s="12"/>
    </row>
    <row r="415" spans="2:7">
      <c r="B415" s="11"/>
      <c r="C415" s="11"/>
      <c r="D415" s="12" t="s">
        <v>799</v>
      </c>
      <c r="E415" s="12"/>
      <c r="F415" s="12"/>
      <c r="G415" s="12"/>
    </row>
    <row r="416" spans="2:7">
      <c r="B416" s="11"/>
      <c r="C416" s="11"/>
      <c r="D416" s="11"/>
      <c r="E416" s="12" t="s">
        <v>800</v>
      </c>
      <c r="F416" s="12"/>
      <c r="G416" s="12"/>
    </row>
    <row r="417" spans="2:7">
      <c r="B417" s="11"/>
      <c r="C417" s="11"/>
      <c r="D417" s="12" t="s">
        <v>801</v>
      </c>
      <c r="E417" s="12"/>
      <c r="F417" s="12"/>
      <c r="G417" s="12"/>
    </row>
    <row r="418" spans="2:7">
      <c r="B418" s="11"/>
      <c r="C418" s="11"/>
      <c r="D418" s="11"/>
      <c r="E418" s="12" t="s">
        <v>802</v>
      </c>
      <c r="F418" s="12"/>
      <c r="G418" s="12"/>
    </row>
    <row r="419" spans="2:7">
      <c r="B419" s="11"/>
      <c r="C419" s="11"/>
      <c r="D419" s="11"/>
      <c r="E419" s="12" t="s">
        <v>803</v>
      </c>
      <c r="F419" s="12"/>
      <c r="G419" s="12"/>
    </row>
    <row r="420" spans="2:7">
      <c r="B420" s="11"/>
      <c r="C420" s="11"/>
      <c r="D420" s="11"/>
      <c r="E420" s="12" t="s">
        <v>804</v>
      </c>
      <c r="F420" s="12"/>
      <c r="G420" s="12"/>
    </row>
    <row r="421" spans="2:7">
      <c r="B421" s="11"/>
      <c r="C421" s="11"/>
      <c r="D421" s="11"/>
      <c r="E421" s="12" t="s">
        <v>805</v>
      </c>
      <c r="F421" s="12"/>
      <c r="G421" s="12"/>
    </row>
    <row r="422" spans="2:7">
      <c r="B422" s="11"/>
      <c r="C422" s="11"/>
      <c r="D422" s="11"/>
      <c r="E422" s="12" t="s">
        <v>806</v>
      </c>
      <c r="F422" s="12"/>
      <c r="G422" s="12"/>
    </row>
    <row r="423" spans="2:7">
      <c r="B423" s="11"/>
      <c r="C423" s="11"/>
      <c r="D423" s="11"/>
      <c r="E423" s="12" t="s">
        <v>807</v>
      </c>
      <c r="F423" s="12"/>
      <c r="G423" s="12"/>
    </row>
    <row r="424" spans="2:7">
      <c r="B424" s="11"/>
      <c r="C424" s="11"/>
      <c r="D424" s="11"/>
      <c r="E424" s="12" t="s">
        <v>808</v>
      </c>
      <c r="F424" s="12"/>
      <c r="G424" s="12"/>
    </row>
    <row r="425" spans="2:7">
      <c r="B425" s="11"/>
      <c r="C425" s="11"/>
      <c r="D425" s="11"/>
      <c r="E425" s="12" t="s">
        <v>809</v>
      </c>
      <c r="F425" s="12"/>
      <c r="G425" s="12"/>
    </row>
    <row r="426" spans="2:7">
      <c r="B426" s="11"/>
      <c r="C426" s="11"/>
      <c r="D426" s="11"/>
      <c r="E426" s="11"/>
      <c r="F426" s="12" t="s">
        <v>810</v>
      </c>
      <c r="G426" s="12"/>
    </row>
    <row r="427" spans="2:7">
      <c r="B427" s="11"/>
      <c r="C427" s="11"/>
      <c r="D427" s="12" t="s">
        <v>811</v>
      </c>
      <c r="E427" s="12"/>
      <c r="F427" s="12"/>
      <c r="G427" s="12"/>
    </row>
    <row r="428" spans="2:7">
      <c r="B428" s="14"/>
      <c r="C428" s="14"/>
      <c r="D428" s="14"/>
      <c r="E428" s="13" t="s">
        <v>812</v>
      </c>
      <c r="F428" s="13"/>
      <c r="G428" s="13"/>
    </row>
    <row r="429" spans="2:7">
      <c r="B429" s="3"/>
      <c r="C429" s="13" t="s">
        <v>813</v>
      </c>
      <c r="D429" s="13"/>
      <c r="E429" s="13"/>
      <c r="F429" s="13"/>
      <c r="G429" s="13"/>
    </row>
    <row r="430" spans="2:7">
      <c r="B430" s="11"/>
      <c r="C430" s="11"/>
      <c r="D430" s="12" t="s">
        <v>814</v>
      </c>
      <c r="E430" s="12"/>
      <c r="F430" s="12"/>
      <c r="G430" s="12"/>
    </row>
    <row r="431" spans="2:7">
      <c r="B431" s="11"/>
      <c r="C431" s="11"/>
      <c r="D431" s="11"/>
      <c r="E431" s="12" t="s">
        <v>815</v>
      </c>
      <c r="F431" s="12"/>
      <c r="G431" s="12"/>
    </row>
    <row r="432" spans="2:7">
      <c r="B432" s="11"/>
      <c r="C432" s="11"/>
      <c r="D432" s="11"/>
      <c r="E432" s="12" t="s">
        <v>816</v>
      </c>
      <c r="F432" s="12"/>
      <c r="G432" s="12"/>
    </row>
    <row r="433" spans="2:7">
      <c r="B433" s="11"/>
      <c r="C433" s="11"/>
      <c r="D433" s="11"/>
      <c r="E433" s="12" t="s">
        <v>817</v>
      </c>
      <c r="F433" s="12"/>
      <c r="G433" s="12"/>
    </row>
    <row r="434" spans="2:7">
      <c r="B434" s="11"/>
      <c r="C434" s="11"/>
      <c r="D434" s="11"/>
      <c r="E434" s="12" t="s">
        <v>818</v>
      </c>
      <c r="F434" s="12"/>
      <c r="G434" s="12"/>
    </row>
    <row r="435" spans="2:7">
      <c r="B435" s="11"/>
      <c r="C435" s="11"/>
      <c r="D435" s="11"/>
      <c r="E435" s="12" t="s">
        <v>819</v>
      </c>
      <c r="F435" s="12"/>
      <c r="G435" s="12"/>
    </row>
    <row r="436" spans="2:7">
      <c r="B436" s="11"/>
      <c r="C436" s="11"/>
      <c r="D436" s="12" t="s">
        <v>820</v>
      </c>
      <c r="E436" s="12"/>
      <c r="F436" s="12"/>
      <c r="G436" s="12"/>
    </row>
    <row r="437" spans="2:7">
      <c r="B437" s="11"/>
      <c r="C437" s="11"/>
      <c r="D437" s="11"/>
      <c r="E437" s="12" t="s">
        <v>821</v>
      </c>
      <c r="F437" s="12"/>
      <c r="G437" s="12"/>
    </row>
    <row r="438" spans="2:7">
      <c r="B438" s="11"/>
      <c r="C438" s="11"/>
      <c r="D438" s="11"/>
      <c r="E438" s="11"/>
      <c r="F438" s="12" t="s">
        <v>822</v>
      </c>
      <c r="G438" s="12"/>
    </row>
    <row r="439" spans="2:7">
      <c r="B439" s="11"/>
      <c r="C439" s="11"/>
      <c r="D439" s="11"/>
      <c r="E439" s="12" t="s">
        <v>823</v>
      </c>
      <c r="F439" s="12"/>
      <c r="G439" s="12"/>
    </row>
    <row r="440" spans="2:7">
      <c r="B440" s="11"/>
      <c r="C440" s="11"/>
      <c r="D440" s="11"/>
      <c r="E440" s="11"/>
      <c r="F440" s="12" t="s">
        <v>824</v>
      </c>
      <c r="G440" s="12"/>
    </row>
    <row r="441" spans="2:7">
      <c r="B441" s="11"/>
      <c r="C441" s="11"/>
      <c r="D441" s="11"/>
      <c r="E441" s="12" t="s">
        <v>825</v>
      </c>
      <c r="F441" s="12"/>
      <c r="G441" s="12"/>
    </row>
    <row r="442" spans="2:7">
      <c r="B442" s="11"/>
      <c r="C442" s="11"/>
      <c r="D442" s="11"/>
      <c r="E442" s="12" t="s">
        <v>826</v>
      </c>
      <c r="F442" s="12"/>
      <c r="G442" s="12"/>
    </row>
    <row r="443" spans="2:7">
      <c r="B443" s="11"/>
      <c r="C443" s="11"/>
      <c r="D443" s="11"/>
      <c r="E443" s="12" t="s">
        <v>827</v>
      </c>
      <c r="F443" s="12"/>
      <c r="G443" s="12"/>
    </row>
    <row r="444" spans="2:7">
      <c r="B444" s="11"/>
      <c r="C444" s="11"/>
      <c r="D444" s="11"/>
      <c r="E444" s="12" t="s">
        <v>828</v>
      </c>
      <c r="F444" s="12"/>
      <c r="G444" s="12"/>
    </row>
    <row r="445" spans="2:7">
      <c r="B445" s="11"/>
      <c r="C445" s="11"/>
      <c r="D445" s="11"/>
      <c r="E445" s="12" t="s">
        <v>829</v>
      </c>
      <c r="F445" s="12"/>
      <c r="G445" s="12"/>
    </row>
    <row r="446" spans="2:7">
      <c r="B446" s="11"/>
      <c r="C446" s="11"/>
      <c r="D446" s="12" t="s">
        <v>830</v>
      </c>
      <c r="E446" s="12"/>
      <c r="F446" s="12"/>
      <c r="G446" s="12"/>
    </row>
    <row r="447" spans="2:7">
      <c r="B447" s="11"/>
      <c r="C447" s="11"/>
      <c r="D447" s="11"/>
      <c r="E447" s="12" t="s">
        <v>831</v>
      </c>
      <c r="F447" s="12"/>
      <c r="G447" s="12"/>
    </row>
    <row r="448" spans="2:7">
      <c r="B448" s="11"/>
      <c r="C448" s="11"/>
      <c r="D448" s="11"/>
      <c r="E448" s="11"/>
      <c r="F448" s="12" t="s">
        <v>832</v>
      </c>
      <c r="G448" s="12"/>
    </row>
    <row r="449" spans="2:7">
      <c r="B449" s="11"/>
      <c r="C449" s="11"/>
      <c r="D449" s="11"/>
      <c r="E449" s="12" t="s">
        <v>833</v>
      </c>
      <c r="F449" s="12"/>
      <c r="G449" s="12"/>
    </row>
    <row r="450" spans="2:7">
      <c r="B450" s="11"/>
      <c r="C450" s="11"/>
      <c r="D450" s="11"/>
      <c r="E450" s="11"/>
      <c r="F450" s="12" t="s">
        <v>834</v>
      </c>
      <c r="G450" s="12"/>
    </row>
    <row r="451" spans="2:7">
      <c r="B451" s="11"/>
      <c r="C451" s="11"/>
      <c r="D451" s="11"/>
      <c r="E451" s="12" t="s">
        <v>835</v>
      </c>
      <c r="F451" s="12"/>
      <c r="G451" s="12"/>
    </row>
    <row r="452" spans="2:7">
      <c r="B452" s="11"/>
      <c r="C452" s="11"/>
      <c r="D452" s="11"/>
      <c r="E452" s="12" t="s">
        <v>836</v>
      </c>
      <c r="F452" s="12"/>
      <c r="G452" s="12"/>
    </row>
    <row r="453" spans="2:7">
      <c r="B453" s="11"/>
      <c r="C453" s="11"/>
      <c r="D453" s="11"/>
      <c r="E453" s="11"/>
      <c r="F453" s="12" t="s">
        <v>837</v>
      </c>
      <c r="G453" s="12"/>
    </row>
    <row r="454" spans="2:7">
      <c r="B454" s="11"/>
      <c r="C454" s="11"/>
      <c r="D454" s="12" t="s">
        <v>838</v>
      </c>
      <c r="E454" s="12"/>
      <c r="F454" s="12"/>
      <c r="G454" s="12"/>
    </row>
    <row r="455" spans="2:7">
      <c r="B455" s="11"/>
      <c r="C455" s="11"/>
      <c r="D455" s="11"/>
      <c r="E455" s="12" t="s">
        <v>839</v>
      </c>
      <c r="F455" s="12"/>
      <c r="G455" s="12"/>
    </row>
    <row r="456" spans="2:7">
      <c r="B456" s="11"/>
      <c r="C456" s="11"/>
      <c r="D456" s="11"/>
      <c r="E456" s="12" t="s">
        <v>840</v>
      </c>
      <c r="F456" s="12"/>
      <c r="G456" s="12"/>
    </row>
    <row r="457" spans="2:7">
      <c r="B457" s="11"/>
      <c r="C457" s="11"/>
      <c r="D457" s="12" t="s">
        <v>841</v>
      </c>
      <c r="E457" s="12"/>
      <c r="F457" s="12"/>
      <c r="G457" s="12"/>
    </row>
    <row r="458" spans="2:7">
      <c r="B458" s="11"/>
      <c r="C458" s="11"/>
      <c r="D458" s="11"/>
      <c r="E458" s="12" t="s">
        <v>842</v>
      </c>
      <c r="F458" s="12"/>
      <c r="G458" s="12"/>
    </row>
    <row r="459" spans="2:7">
      <c r="B459" s="11"/>
      <c r="C459" s="11"/>
      <c r="D459" s="11"/>
      <c r="E459" s="11"/>
      <c r="F459" s="12" t="s">
        <v>843</v>
      </c>
      <c r="G459" s="12"/>
    </row>
    <row r="460" spans="2:7">
      <c r="B460" s="11"/>
      <c r="C460" s="11"/>
      <c r="D460" s="11"/>
      <c r="E460" s="12" t="s">
        <v>844</v>
      </c>
      <c r="F460" s="12"/>
      <c r="G460" s="12"/>
    </row>
    <row r="461" spans="2:7">
      <c r="B461" s="11"/>
      <c r="C461" s="11"/>
      <c r="D461" s="11"/>
      <c r="E461" s="12" t="s">
        <v>845</v>
      </c>
      <c r="F461" s="12"/>
      <c r="G461" s="12"/>
    </row>
    <row r="462" spans="2:7">
      <c r="B462" s="11"/>
      <c r="C462" s="11"/>
      <c r="D462" s="11"/>
      <c r="E462" s="12" t="s">
        <v>846</v>
      </c>
      <c r="F462" s="12"/>
      <c r="G462" s="12"/>
    </row>
    <row r="463" spans="2:7">
      <c r="B463" s="11"/>
      <c r="C463" s="11"/>
      <c r="D463" s="11"/>
      <c r="E463" s="11"/>
      <c r="F463" s="12" t="s">
        <v>847</v>
      </c>
      <c r="G463" s="12"/>
    </row>
    <row r="464" spans="2:7">
      <c r="B464" s="11"/>
      <c r="C464" s="11"/>
      <c r="D464" s="11"/>
      <c r="E464" s="12" t="s">
        <v>848</v>
      </c>
      <c r="F464" s="12"/>
      <c r="G464" s="12"/>
    </row>
    <row r="465" spans="2:7">
      <c r="B465" s="11"/>
      <c r="C465" s="11"/>
      <c r="D465" s="11"/>
      <c r="E465" s="11"/>
      <c r="F465" s="12" t="s">
        <v>849</v>
      </c>
      <c r="G465" s="12"/>
    </row>
    <row r="466" spans="2:7">
      <c r="B466" s="11"/>
      <c r="C466" s="11"/>
      <c r="D466" s="11"/>
      <c r="E466" s="12" t="s">
        <v>850</v>
      </c>
      <c r="F466" s="12"/>
      <c r="G466" s="12"/>
    </row>
    <row r="467" spans="2:7">
      <c r="B467" s="11"/>
      <c r="C467" s="11"/>
      <c r="D467" s="11"/>
      <c r="E467" s="11"/>
      <c r="F467" s="12" t="s">
        <v>851</v>
      </c>
      <c r="G467" s="12"/>
    </row>
    <row r="468" spans="2:7">
      <c r="B468" s="11"/>
      <c r="C468" s="11"/>
      <c r="D468" s="11"/>
      <c r="E468" s="12" t="s">
        <v>852</v>
      </c>
      <c r="F468" s="12"/>
      <c r="G468" s="12"/>
    </row>
    <row r="469" spans="2:7">
      <c r="B469" s="11"/>
      <c r="C469" s="11"/>
      <c r="D469" s="11"/>
      <c r="E469" s="12" t="s">
        <v>853</v>
      </c>
      <c r="F469" s="12"/>
      <c r="G469" s="12"/>
    </row>
    <row r="470" spans="2:7">
      <c r="B470" s="11"/>
      <c r="C470" s="11"/>
      <c r="D470" s="11"/>
      <c r="E470" s="12" t="s">
        <v>854</v>
      </c>
      <c r="F470" s="12"/>
      <c r="G470" s="12"/>
    </row>
    <row r="471" spans="2:7">
      <c r="B471" s="11"/>
      <c r="C471" s="11"/>
      <c r="D471" s="11"/>
      <c r="E471" s="12" t="s">
        <v>855</v>
      </c>
      <c r="F471" s="12"/>
      <c r="G471" s="12"/>
    </row>
    <row r="472" spans="2:7">
      <c r="B472" s="11"/>
      <c r="C472" s="11"/>
      <c r="D472" s="11"/>
      <c r="E472" s="12" t="s">
        <v>856</v>
      </c>
      <c r="F472" s="12"/>
      <c r="G472" s="12"/>
    </row>
    <row r="473" spans="2:7">
      <c r="B473" s="11"/>
      <c r="C473" s="11"/>
      <c r="D473" s="11"/>
      <c r="E473" s="11"/>
      <c r="F473" s="12" t="s">
        <v>857</v>
      </c>
      <c r="G473" s="12"/>
    </row>
    <row r="474" spans="2:7">
      <c r="B474" s="11"/>
      <c r="C474" s="11"/>
      <c r="D474" s="11"/>
      <c r="E474" s="12" t="s">
        <v>858</v>
      </c>
      <c r="F474" s="12"/>
      <c r="G474" s="12"/>
    </row>
    <row r="475" spans="2:7">
      <c r="B475" s="11"/>
      <c r="C475" s="11"/>
      <c r="D475" s="11"/>
      <c r="E475" s="12" t="s">
        <v>859</v>
      </c>
      <c r="F475" s="12"/>
      <c r="G475" s="12"/>
    </row>
    <row r="476" spans="2:7">
      <c r="B476" s="11"/>
      <c r="C476" s="11"/>
      <c r="D476" s="11"/>
      <c r="E476" s="11"/>
      <c r="F476" s="12" t="s">
        <v>860</v>
      </c>
      <c r="G476" s="12"/>
    </row>
    <row r="477" spans="2:7">
      <c r="B477" s="11"/>
      <c r="C477" s="11"/>
      <c r="D477" s="12" t="s">
        <v>861</v>
      </c>
      <c r="E477" s="12"/>
      <c r="F477" s="12"/>
      <c r="G477" s="12"/>
    </row>
    <row r="478" spans="2:7">
      <c r="B478" s="11"/>
      <c r="C478" s="11"/>
      <c r="D478" s="11"/>
      <c r="E478" s="12" t="s">
        <v>862</v>
      </c>
      <c r="F478" s="12"/>
      <c r="G478" s="12"/>
    </row>
    <row r="479" spans="2:7">
      <c r="B479" s="11"/>
      <c r="C479" s="11"/>
      <c r="D479" s="11"/>
      <c r="E479" s="12" t="s">
        <v>863</v>
      </c>
      <c r="F479" s="12"/>
      <c r="G479" s="12"/>
    </row>
    <row r="480" spans="2:7">
      <c r="B480" s="11"/>
      <c r="C480" s="11"/>
      <c r="D480" s="11"/>
      <c r="E480" s="12" t="s">
        <v>864</v>
      </c>
      <c r="F480" s="12"/>
      <c r="G480" s="12"/>
    </row>
    <row r="481" spans="2:7">
      <c r="B481" s="11"/>
      <c r="C481" s="11"/>
      <c r="D481" s="11"/>
      <c r="E481" s="12" t="s">
        <v>865</v>
      </c>
      <c r="F481" s="12"/>
      <c r="G481" s="12"/>
    </row>
    <row r="482" spans="2:7">
      <c r="B482" s="11"/>
      <c r="C482" s="11"/>
      <c r="D482" s="12" t="s">
        <v>866</v>
      </c>
      <c r="E482" s="12"/>
      <c r="F482" s="12"/>
      <c r="G482" s="12"/>
    </row>
    <row r="483" spans="2:7">
      <c r="B483" s="11"/>
      <c r="C483" s="11"/>
      <c r="D483" s="11"/>
      <c r="E483" s="12" t="s">
        <v>867</v>
      </c>
      <c r="F483" s="12"/>
      <c r="G483" s="12"/>
    </row>
    <row r="484" spans="2:7">
      <c r="B484" s="11"/>
      <c r="C484" s="11"/>
      <c r="D484" s="11"/>
      <c r="E484" s="12" t="s">
        <v>868</v>
      </c>
      <c r="F484" s="12"/>
      <c r="G484" s="12"/>
    </row>
    <row r="485" spans="2:7">
      <c r="B485" s="11"/>
      <c r="C485" s="11"/>
      <c r="D485" s="11"/>
      <c r="E485" s="12" t="s">
        <v>869</v>
      </c>
      <c r="F485" s="12"/>
      <c r="G485" s="12"/>
    </row>
    <row r="486" spans="2:7">
      <c r="B486" s="11"/>
      <c r="C486" s="11"/>
      <c r="D486" s="11"/>
      <c r="E486" s="12" t="s">
        <v>870</v>
      </c>
      <c r="F486" s="12"/>
      <c r="G486" s="12"/>
    </row>
    <row r="487" spans="2:7">
      <c r="B487" s="11"/>
      <c r="C487" s="11"/>
      <c r="D487" s="12" t="s">
        <v>871</v>
      </c>
      <c r="E487" s="12"/>
      <c r="F487" s="12"/>
      <c r="G487" s="12"/>
    </row>
    <row r="488" spans="2:7">
      <c r="B488" s="11"/>
      <c r="C488" s="11"/>
      <c r="D488" s="11"/>
      <c r="E488" s="12" t="s">
        <v>872</v>
      </c>
      <c r="F488" s="12"/>
      <c r="G488" s="12"/>
    </row>
    <row r="489" spans="2:7">
      <c r="B489" s="11"/>
      <c r="C489" s="11"/>
      <c r="D489" s="11"/>
      <c r="E489" s="12" t="s">
        <v>873</v>
      </c>
      <c r="F489" s="12"/>
      <c r="G489" s="12"/>
    </row>
    <row r="490" spans="2:7">
      <c r="B490" s="11"/>
      <c r="C490" s="11"/>
      <c r="D490" s="11"/>
      <c r="E490" s="12" t="s">
        <v>874</v>
      </c>
      <c r="F490" s="12"/>
      <c r="G490" s="12"/>
    </row>
    <row r="491" spans="2:7">
      <c r="B491" s="11"/>
      <c r="C491" s="11"/>
      <c r="D491" s="12" t="s">
        <v>875</v>
      </c>
      <c r="E491" s="12"/>
      <c r="F491" s="12"/>
      <c r="G491" s="12"/>
    </row>
    <row r="492" spans="2:7">
      <c r="B492" s="11"/>
      <c r="C492" s="11"/>
      <c r="D492" s="11"/>
      <c r="E492" s="12" t="s">
        <v>876</v>
      </c>
      <c r="F492" s="12"/>
      <c r="G492" s="12"/>
    </row>
    <row r="493" spans="2:7">
      <c r="B493" s="11"/>
      <c r="C493" s="11"/>
      <c r="D493" s="11"/>
      <c r="E493" s="12" t="s">
        <v>877</v>
      </c>
      <c r="F493" s="12"/>
      <c r="G493" s="12"/>
    </row>
    <row r="494" spans="2:7">
      <c r="B494" s="11"/>
      <c r="C494" s="11"/>
      <c r="D494" s="11"/>
      <c r="E494" s="12" t="s">
        <v>878</v>
      </c>
      <c r="F494" s="12"/>
      <c r="G494" s="12"/>
    </row>
    <row r="495" spans="2:7">
      <c r="B495" s="11"/>
      <c r="C495" s="11"/>
      <c r="D495" s="12" t="s">
        <v>879</v>
      </c>
      <c r="E495" s="12"/>
      <c r="F495" s="12"/>
      <c r="G495" s="12"/>
    </row>
    <row r="496" spans="2:7">
      <c r="B496" s="11"/>
      <c r="C496" s="11"/>
      <c r="D496" s="11"/>
      <c r="E496" s="12" t="s">
        <v>880</v>
      </c>
      <c r="F496" s="12"/>
      <c r="G496" s="12"/>
    </row>
    <row r="497" spans="2:7">
      <c r="B497" s="11"/>
      <c r="C497" s="11"/>
      <c r="D497" s="11"/>
      <c r="E497" s="12" t="s">
        <v>881</v>
      </c>
      <c r="F497" s="12"/>
      <c r="G497" s="12"/>
    </row>
    <row r="498" spans="2:7">
      <c r="B498" s="11"/>
      <c r="C498" s="11"/>
      <c r="D498" s="12" t="s">
        <v>882</v>
      </c>
      <c r="E498" s="12"/>
      <c r="F498" s="12"/>
      <c r="G498" s="12"/>
    </row>
    <row r="499" spans="2:7">
      <c r="B499" s="11"/>
      <c r="C499" s="11"/>
      <c r="D499" s="11"/>
      <c r="E499" s="12" t="s">
        <v>883</v>
      </c>
      <c r="F499" s="12"/>
      <c r="G499" s="12"/>
    </row>
    <row r="500" spans="2:7">
      <c r="B500" s="11"/>
      <c r="C500" s="11"/>
      <c r="D500" s="11"/>
      <c r="E500" s="12" t="s">
        <v>884</v>
      </c>
      <c r="F500" s="12"/>
      <c r="G500" s="12"/>
    </row>
    <row r="501" spans="2:7">
      <c r="B501" s="11"/>
      <c r="C501" s="11"/>
      <c r="D501" s="12" t="s">
        <v>885</v>
      </c>
      <c r="E501" s="12"/>
      <c r="F501" s="12"/>
      <c r="G501" s="12"/>
    </row>
    <row r="502" spans="2:7">
      <c r="B502" s="11"/>
      <c r="C502" s="11"/>
      <c r="D502" s="11"/>
      <c r="E502" s="12" t="s">
        <v>886</v>
      </c>
      <c r="F502" s="12"/>
      <c r="G502" s="12"/>
    </row>
    <row r="503" spans="2:7">
      <c r="B503" s="11"/>
      <c r="C503" s="11"/>
      <c r="D503" s="11"/>
      <c r="E503" s="12" t="s">
        <v>887</v>
      </c>
      <c r="F503" s="12"/>
      <c r="G503" s="12"/>
    </row>
    <row r="504" spans="2:7">
      <c r="B504" s="11"/>
      <c r="C504" s="11"/>
      <c r="D504" s="11"/>
      <c r="E504" s="12" t="s">
        <v>888</v>
      </c>
      <c r="F504" s="12"/>
      <c r="G504" s="12"/>
    </row>
    <row r="505" spans="2:7">
      <c r="B505" s="11"/>
      <c r="C505" s="11"/>
      <c r="D505" s="11"/>
      <c r="E505" s="12" t="s">
        <v>889</v>
      </c>
      <c r="F505" s="12"/>
      <c r="G505" s="12"/>
    </row>
    <row r="506" spans="2:7">
      <c r="B506" s="11"/>
      <c r="C506" s="11"/>
      <c r="D506" s="11"/>
      <c r="E506" s="12" t="s">
        <v>890</v>
      </c>
      <c r="F506" s="12"/>
      <c r="G506" s="12"/>
    </row>
    <row r="507" spans="2:7">
      <c r="B507" s="11"/>
      <c r="C507" s="11"/>
      <c r="D507" s="12" t="s">
        <v>891</v>
      </c>
      <c r="E507" s="12"/>
      <c r="F507" s="12"/>
      <c r="G507" s="12"/>
    </row>
    <row r="508" spans="2:7">
      <c r="B508" s="11"/>
      <c r="C508" s="11"/>
      <c r="D508" s="11"/>
      <c r="E508" s="12" t="s">
        <v>892</v>
      </c>
      <c r="F508" s="12"/>
      <c r="G508" s="12"/>
    </row>
    <row r="509" spans="2:7">
      <c r="B509" s="11"/>
      <c r="C509" s="11"/>
      <c r="D509" s="11"/>
      <c r="E509" s="12" t="s">
        <v>893</v>
      </c>
      <c r="F509" s="12"/>
      <c r="G509" s="12"/>
    </row>
    <row r="510" spans="2:7">
      <c r="B510" s="11"/>
      <c r="C510" s="11"/>
      <c r="D510" s="11"/>
      <c r="E510" s="12" t="s">
        <v>894</v>
      </c>
      <c r="F510" s="12"/>
      <c r="G510" s="12"/>
    </row>
    <row r="511" spans="2:7">
      <c r="B511" s="11"/>
      <c r="C511" s="11"/>
      <c r="D511" s="11"/>
      <c r="E511" s="12" t="s">
        <v>895</v>
      </c>
      <c r="F511" s="12"/>
      <c r="G511" s="12"/>
    </row>
    <row r="512" spans="2:7">
      <c r="B512" s="11"/>
      <c r="C512" s="11"/>
      <c r="D512" s="11"/>
      <c r="E512" s="12" t="s">
        <v>896</v>
      </c>
      <c r="F512" s="12"/>
      <c r="G512" s="12"/>
    </row>
    <row r="513" spans="2:7">
      <c r="B513" s="11"/>
      <c r="C513" s="11"/>
      <c r="D513" s="11"/>
      <c r="E513" s="11"/>
      <c r="F513" s="12" t="s">
        <v>897</v>
      </c>
      <c r="G513" s="12"/>
    </row>
    <row r="514" spans="2:7">
      <c r="B514" s="11"/>
      <c r="C514" s="11"/>
      <c r="D514" s="12" t="s">
        <v>898</v>
      </c>
      <c r="E514" s="12"/>
      <c r="F514" s="12"/>
      <c r="G514" s="12"/>
    </row>
    <row r="515" spans="2:7">
      <c r="B515" s="11"/>
      <c r="C515" s="11"/>
      <c r="D515" s="11"/>
      <c r="E515" s="12" t="s">
        <v>899</v>
      </c>
      <c r="F515" s="12"/>
      <c r="G515" s="12"/>
    </row>
    <row r="516" spans="2:7">
      <c r="B516" s="14"/>
      <c r="C516" s="14"/>
      <c r="D516" s="14"/>
      <c r="E516" s="13" t="s">
        <v>900</v>
      </c>
      <c r="F516" s="13"/>
      <c r="G516" s="13"/>
    </row>
    <row r="517" spans="2:7">
      <c r="B517" s="3"/>
      <c r="C517" s="13" t="s">
        <v>901</v>
      </c>
      <c r="D517" s="13"/>
      <c r="E517" s="13"/>
      <c r="F517" s="13"/>
      <c r="G517" s="13"/>
    </row>
    <row r="518" spans="2:7">
      <c r="B518" s="11"/>
      <c r="C518" s="11"/>
      <c r="D518" s="12" t="s">
        <v>902</v>
      </c>
      <c r="E518" s="12"/>
      <c r="F518" s="12"/>
      <c r="G518" s="12"/>
    </row>
    <row r="519" spans="2:7">
      <c r="B519" s="11"/>
      <c r="C519" s="11"/>
      <c r="D519" s="11"/>
      <c r="E519" s="12" t="s">
        <v>903</v>
      </c>
      <c r="F519" s="12"/>
      <c r="G519" s="12"/>
    </row>
    <row r="520" spans="2:7">
      <c r="B520" s="11"/>
      <c r="C520" s="11"/>
      <c r="D520" s="11"/>
      <c r="E520" s="12" t="s">
        <v>904</v>
      </c>
      <c r="F520" s="12"/>
      <c r="G520" s="12"/>
    </row>
    <row r="521" spans="2:7">
      <c r="B521" s="11"/>
      <c r="C521" s="11"/>
      <c r="D521" s="11"/>
      <c r="E521" s="12" t="s">
        <v>905</v>
      </c>
      <c r="F521" s="12"/>
      <c r="G521" s="12"/>
    </row>
    <row r="522" spans="2:7">
      <c r="B522" s="11"/>
      <c r="C522" s="11"/>
      <c r="D522" s="11"/>
      <c r="E522" s="12" t="s">
        <v>906</v>
      </c>
      <c r="F522" s="12"/>
      <c r="G522" s="12"/>
    </row>
    <row r="523" spans="2:7">
      <c r="B523" s="11"/>
      <c r="C523" s="11"/>
      <c r="D523" s="11"/>
      <c r="E523" s="12" t="s">
        <v>907</v>
      </c>
      <c r="F523" s="12"/>
      <c r="G523" s="12"/>
    </row>
    <row r="524" spans="2:7">
      <c r="B524" s="11"/>
      <c r="C524" s="11"/>
      <c r="D524" s="11"/>
      <c r="E524" s="12" t="s">
        <v>908</v>
      </c>
      <c r="F524" s="12"/>
      <c r="G524" s="12"/>
    </row>
    <row r="525" spans="2:7">
      <c r="B525" s="11"/>
      <c r="C525" s="11"/>
      <c r="D525" s="11"/>
      <c r="E525" s="12" t="s">
        <v>909</v>
      </c>
      <c r="F525" s="12"/>
      <c r="G525" s="12"/>
    </row>
    <row r="526" spans="2:7">
      <c r="B526" s="11"/>
      <c r="C526" s="11"/>
      <c r="D526" s="11"/>
      <c r="E526" s="12" t="s">
        <v>910</v>
      </c>
      <c r="F526" s="12"/>
      <c r="G526" s="12"/>
    </row>
    <row r="527" spans="2:7">
      <c r="B527" s="11"/>
      <c r="C527" s="11"/>
      <c r="D527" s="11"/>
      <c r="E527" s="12" t="s">
        <v>911</v>
      </c>
      <c r="F527" s="12"/>
      <c r="G527" s="12"/>
    </row>
    <row r="528" spans="2:7">
      <c r="B528" s="11"/>
      <c r="C528" s="11"/>
      <c r="D528" s="11"/>
      <c r="E528" s="12" t="s">
        <v>912</v>
      </c>
      <c r="F528" s="12"/>
      <c r="G528" s="12"/>
    </row>
    <row r="529" spans="2:7">
      <c r="B529" s="11"/>
      <c r="C529" s="11"/>
      <c r="D529" s="11"/>
      <c r="E529" s="12" t="s">
        <v>913</v>
      </c>
      <c r="F529" s="12"/>
      <c r="G529" s="12"/>
    </row>
    <row r="530" spans="2:7">
      <c r="B530" s="11"/>
      <c r="C530" s="11"/>
      <c r="D530" s="11"/>
      <c r="E530" s="12" t="s">
        <v>914</v>
      </c>
      <c r="F530" s="12"/>
      <c r="G530" s="12"/>
    </row>
    <row r="531" spans="2:7">
      <c r="B531" s="11"/>
      <c r="C531" s="11"/>
      <c r="D531" s="11"/>
      <c r="E531" s="12" t="s">
        <v>915</v>
      </c>
      <c r="F531" s="12"/>
      <c r="G531" s="12"/>
    </row>
    <row r="532" spans="2:7">
      <c r="B532" s="11"/>
      <c r="C532" s="11"/>
      <c r="D532" s="11"/>
      <c r="E532" s="12" t="s">
        <v>916</v>
      </c>
      <c r="F532" s="12"/>
      <c r="G532" s="12"/>
    </row>
    <row r="533" spans="2:7">
      <c r="B533" s="11"/>
      <c r="C533" s="11"/>
      <c r="D533" s="11"/>
      <c r="E533" s="12" t="s">
        <v>917</v>
      </c>
      <c r="F533" s="12"/>
      <c r="G533" s="12"/>
    </row>
    <row r="534" spans="2:7">
      <c r="B534" s="11"/>
      <c r="C534" s="11"/>
      <c r="D534" s="11"/>
      <c r="E534" s="12" t="s">
        <v>918</v>
      </c>
      <c r="F534" s="12"/>
      <c r="G534" s="12"/>
    </row>
    <row r="535" spans="2:7">
      <c r="B535" s="11"/>
      <c r="C535" s="11"/>
      <c r="D535" s="11"/>
      <c r="E535" s="12" t="s">
        <v>919</v>
      </c>
      <c r="F535" s="12"/>
      <c r="G535" s="12"/>
    </row>
    <row r="536" spans="2:7">
      <c r="B536" s="11"/>
      <c r="C536" s="11"/>
      <c r="D536" s="11"/>
      <c r="E536" s="12" t="s">
        <v>920</v>
      </c>
      <c r="F536" s="12"/>
      <c r="G536" s="12"/>
    </row>
    <row r="537" spans="2:7">
      <c r="B537" s="11"/>
      <c r="C537" s="11"/>
      <c r="D537" s="11"/>
      <c r="E537" s="12" t="s">
        <v>921</v>
      </c>
      <c r="F537" s="12"/>
      <c r="G537" s="12"/>
    </row>
    <row r="538" spans="2:7">
      <c r="B538" s="11"/>
      <c r="C538" s="11"/>
      <c r="D538" s="11"/>
      <c r="E538" s="12" t="s">
        <v>922</v>
      </c>
      <c r="F538" s="12"/>
      <c r="G538" s="12"/>
    </row>
    <row r="539" spans="2:7">
      <c r="B539" s="11"/>
      <c r="C539" s="11"/>
      <c r="D539" s="11"/>
      <c r="E539" s="12" t="s">
        <v>923</v>
      </c>
      <c r="F539" s="12"/>
      <c r="G539" s="12"/>
    </row>
    <row r="540" spans="2:7">
      <c r="B540" s="11"/>
      <c r="C540" s="11"/>
      <c r="D540" s="12" t="s">
        <v>924</v>
      </c>
      <c r="E540" s="12"/>
      <c r="F540" s="12"/>
      <c r="G540" s="12"/>
    </row>
    <row r="541" spans="2:7">
      <c r="B541" s="11"/>
      <c r="C541" s="11"/>
      <c r="D541" s="11"/>
      <c r="E541" s="12" t="s">
        <v>925</v>
      </c>
      <c r="F541" s="12"/>
      <c r="G541" s="12"/>
    </row>
    <row r="542" spans="2:7">
      <c r="B542" s="11"/>
      <c r="C542" s="11"/>
      <c r="D542" s="11"/>
      <c r="E542" s="12" t="s">
        <v>926</v>
      </c>
      <c r="F542" s="12"/>
      <c r="G542" s="12"/>
    </row>
    <row r="543" spans="2:7">
      <c r="B543" s="11"/>
      <c r="C543" s="11"/>
      <c r="D543" s="11"/>
      <c r="E543" s="12" t="s">
        <v>927</v>
      </c>
      <c r="F543" s="12"/>
      <c r="G543" s="12"/>
    </row>
    <row r="544" spans="2:7">
      <c r="B544" s="11"/>
      <c r="C544" s="11"/>
      <c r="D544" s="11"/>
      <c r="E544" s="12" t="s">
        <v>928</v>
      </c>
      <c r="F544" s="12"/>
      <c r="G544" s="12"/>
    </row>
    <row r="545" spans="2:7">
      <c r="B545" s="11"/>
      <c r="C545" s="11"/>
      <c r="D545" s="11"/>
      <c r="E545" s="12" t="s">
        <v>929</v>
      </c>
      <c r="F545" s="12"/>
      <c r="G545" s="12"/>
    </row>
    <row r="546" spans="2:7">
      <c r="B546" s="11"/>
      <c r="C546" s="11"/>
      <c r="D546" s="11"/>
      <c r="E546" s="12" t="s">
        <v>930</v>
      </c>
      <c r="F546" s="12"/>
      <c r="G546" s="12"/>
    </row>
    <row r="547" spans="2:7">
      <c r="B547" s="11"/>
      <c r="C547" s="11"/>
      <c r="D547" s="11"/>
      <c r="E547" s="12" t="s">
        <v>931</v>
      </c>
      <c r="F547" s="12"/>
      <c r="G547" s="12"/>
    </row>
    <row r="548" spans="2:7">
      <c r="B548" s="11"/>
      <c r="C548" s="11"/>
      <c r="D548" s="11"/>
      <c r="E548" s="12" t="s">
        <v>932</v>
      </c>
      <c r="F548" s="12"/>
      <c r="G548" s="12"/>
    </row>
    <row r="549" spans="2:7">
      <c r="B549" s="11"/>
      <c r="C549" s="11"/>
      <c r="D549" s="11"/>
      <c r="E549" s="12" t="s">
        <v>933</v>
      </c>
      <c r="F549" s="12"/>
      <c r="G549" s="12"/>
    </row>
    <row r="550" spans="2:7">
      <c r="B550" s="11"/>
      <c r="C550" s="11"/>
      <c r="D550" s="11"/>
      <c r="E550" s="12" t="s">
        <v>934</v>
      </c>
      <c r="F550" s="12"/>
      <c r="G550" s="12"/>
    </row>
    <row r="551" spans="2:7">
      <c r="B551" s="11"/>
      <c r="C551" s="11"/>
      <c r="D551" s="11"/>
      <c r="E551" s="12" t="s">
        <v>935</v>
      </c>
      <c r="F551" s="12"/>
      <c r="G551" s="12"/>
    </row>
    <row r="552" spans="2:7">
      <c r="B552" s="11"/>
      <c r="C552" s="11"/>
      <c r="D552" s="11"/>
      <c r="E552" s="12" t="s">
        <v>936</v>
      </c>
      <c r="F552" s="12"/>
      <c r="G552" s="12"/>
    </row>
    <row r="553" spans="2:7">
      <c r="B553" s="11"/>
      <c r="C553" s="11"/>
      <c r="D553" s="12" t="s">
        <v>937</v>
      </c>
      <c r="E553" s="12"/>
      <c r="F553" s="12"/>
      <c r="G553" s="12"/>
    </row>
    <row r="554" spans="2:7">
      <c r="B554" s="11"/>
      <c r="C554" s="11"/>
      <c r="D554" s="11"/>
      <c r="E554" s="12" t="s">
        <v>938</v>
      </c>
      <c r="F554" s="12"/>
      <c r="G554" s="12"/>
    </row>
    <row r="555" spans="2:7">
      <c r="B555" s="11"/>
      <c r="C555" s="11"/>
      <c r="D555" s="11"/>
      <c r="E555" s="11"/>
      <c r="F555" s="12" t="s">
        <v>939</v>
      </c>
      <c r="G555" s="12"/>
    </row>
    <row r="556" spans="2:7">
      <c r="B556" s="11"/>
      <c r="C556" s="11"/>
      <c r="D556" s="11"/>
      <c r="E556" s="12" t="s">
        <v>940</v>
      </c>
      <c r="F556" s="12"/>
      <c r="G556" s="12"/>
    </row>
    <row r="557" spans="2:7">
      <c r="B557" s="11"/>
      <c r="C557" s="11"/>
      <c r="D557" s="11"/>
      <c r="E557" s="12" t="s">
        <v>941</v>
      </c>
      <c r="F557" s="12"/>
      <c r="G557" s="12"/>
    </row>
    <row r="558" spans="2:7">
      <c r="B558" s="11"/>
      <c r="C558" s="11"/>
      <c r="D558" s="11"/>
      <c r="E558" s="12" t="s">
        <v>942</v>
      </c>
      <c r="F558" s="12"/>
      <c r="G558" s="12"/>
    </row>
    <row r="559" spans="2:7">
      <c r="B559" s="11"/>
      <c r="C559" s="11"/>
      <c r="D559" s="11"/>
      <c r="E559" s="12" t="s">
        <v>943</v>
      </c>
      <c r="F559" s="12"/>
      <c r="G559" s="12"/>
    </row>
    <row r="560" spans="2:7">
      <c r="B560" s="11"/>
      <c r="C560" s="11"/>
      <c r="D560" s="11"/>
      <c r="E560" s="12" t="s">
        <v>944</v>
      </c>
      <c r="F560" s="12"/>
      <c r="G560" s="12"/>
    </row>
    <row r="561" spans="2:7">
      <c r="B561" s="11"/>
      <c r="C561" s="11"/>
      <c r="D561" s="11"/>
      <c r="E561" s="12" t="s">
        <v>945</v>
      </c>
      <c r="F561" s="12"/>
      <c r="G561" s="12"/>
    </row>
    <row r="562" spans="2:7">
      <c r="B562" s="11"/>
      <c r="C562" s="11"/>
      <c r="D562" s="11"/>
      <c r="E562" s="12" t="s">
        <v>946</v>
      </c>
      <c r="F562" s="12"/>
      <c r="G562" s="12"/>
    </row>
    <row r="563" spans="2:7">
      <c r="B563" s="11"/>
      <c r="C563" s="11"/>
      <c r="D563" s="11"/>
      <c r="E563" s="12" t="s">
        <v>947</v>
      </c>
      <c r="F563" s="12"/>
      <c r="G563" s="12"/>
    </row>
    <row r="564" spans="2:7">
      <c r="B564" s="11"/>
      <c r="C564" s="11"/>
      <c r="D564" s="11"/>
      <c r="E564" s="12" t="s">
        <v>948</v>
      </c>
      <c r="F564" s="12"/>
      <c r="G564" s="12"/>
    </row>
    <row r="565" spans="2:7">
      <c r="B565" s="11"/>
      <c r="C565" s="11"/>
      <c r="D565" s="11"/>
      <c r="E565" s="12" t="s">
        <v>949</v>
      </c>
      <c r="F565" s="12"/>
      <c r="G565" s="12"/>
    </row>
    <row r="566" spans="2:7">
      <c r="B566" s="11"/>
      <c r="C566" s="11"/>
      <c r="D566" s="12" t="s">
        <v>950</v>
      </c>
      <c r="E566" s="12"/>
      <c r="F566" s="12"/>
      <c r="G566" s="12"/>
    </row>
    <row r="567" spans="2:7">
      <c r="B567" s="11"/>
      <c r="C567" s="11"/>
      <c r="D567" s="11"/>
      <c r="E567" s="12" t="s">
        <v>951</v>
      </c>
      <c r="F567" s="12"/>
      <c r="G567" s="12"/>
    </row>
    <row r="568" spans="2:7">
      <c r="B568" s="11"/>
      <c r="C568" s="11"/>
      <c r="D568" s="11"/>
      <c r="E568" s="12" t="s">
        <v>952</v>
      </c>
      <c r="F568" s="12"/>
      <c r="G568" s="12"/>
    </row>
    <row r="569" spans="2:7">
      <c r="B569" s="11"/>
      <c r="C569" s="11"/>
      <c r="D569" s="11"/>
      <c r="E569" s="12" t="s">
        <v>953</v>
      </c>
      <c r="F569" s="12"/>
      <c r="G569" s="12"/>
    </row>
    <row r="570" spans="2:7">
      <c r="B570" s="11"/>
      <c r="C570" s="11"/>
      <c r="D570" s="11"/>
      <c r="E570" s="12" t="s">
        <v>954</v>
      </c>
      <c r="F570" s="12"/>
      <c r="G570" s="12"/>
    </row>
    <row r="571" spans="2:7">
      <c r="B571" s="11"/>
      <c r="C571" s="11"/>
      <c r="D571" s="12" t="s">
        <v>955</v>
      </c>
      <c r="E571" s="12"/>
      <c r="F571" s="12"/>
      <c r="G571" s="12"/>
    </row>
    <row r="572" spans="2:7">
      <c r="B572" s="11"/>
      <c r="C572" s="11"/>
      <c r="D572" s="11"/>
      <c r="E572" s="12" t="s">
        <v>956</v>
      </c>
      <c r="F572" s="12"/>
      <c r="G572" s="12"/>
    </row>
    <row r="573" spans="2:7">
      <c r="B573" s="11"/>
      <c r="C573" s="11"/>
      <c r="D573" s="11"/>
      <c r="E573" s="12" t="s">
        <v>957</v>
      </c>
      <c r="F573" s="12"/>
      <c r="G573" s="12"/>
    </row>
    <row r="574" spans="2:7">
      <c r="B574" s="11"/>
      <c r="C574" s="11"/>
      <c r="D574" s="11"/>
      <c r="E574" s="12" t="s">
        <v>958</v>
      </c>
      <c r="F574" s="12"/>
      <c r="G574" s="12"/>
    </row>
    <row r="575" spans="2:7">
      <c r="B575" s="11"/>
      <c r="C575" s="11"/>
      <c r="D575" s="11"/>
      <c r="E575" s="12" t="s">
        <v>959</v>
      </c>
      <c r="F575" s="12"/>
      <c r="G575" s="12"/>
    </row>
    <row r="576" spans="2:7">
      <c r="B576" s="11"/>
      <c r="C576" s="11"/>
      <c r="D576" s="11"/>
      <c r="E576" s="11"/>
      <c r="F576" s="12" t="s">
        <v>960</v>
      </c>
      <c r="G576" s="12"/>
    </row>
    <row r="577" spans="2:7">
      <c r="B577" s="11"/>
      <c r="C577" s="11"/>
      <c r="D577" s="11"/>
      <c r="E577" s="12" t="s">
        <v>961</v>
      </c>
      <c r="F577" s="12"/>
      <c r="G577" s="12"/>
    </row>
    <row r="578" spans="2:7">
      <c r="B578" s="11"/>
      <c r="C578" s="11"/>
      <c r="D578" s="12" t="s">
        <v>962</v>
      </c>
      <c r="E578" s="12"/>
      <c r="F578" s="12"/>
      <c r="G578" s="12"/>
    </row>
    <row r="579" spans="2:7">
      <c r="B579" s="11"/>
      <c r="C579" s="11"/>
      <c r="D579" s="11"/>
      <c r="E579" s="12" t="s">
        <v>963</v>
      </c>
      <c r="F579" s="12"/>
      <c r="G579" s="12"/>
    </row>
    <row r="580" spans="2:7">
      <c r="B580" s="14"/>
      <c r="C580" s="14"/>
      <c r="D580" s="14"/>
      <c r="E580" s="13" t="s">
        <v>964</v>
      </c>
      <c r="F580" s="13"/>
      <c r="G580" s="13"/>
    </row>
    <row r="581" spans="2:7">
      <c r="B581" s="3"/>
      <c r="C581" s="13" t="s">
        <v>965</v>
      </c>
      <c r="D581" s="13"/>
      <c r="E581" s="13"/>
      <c r="F581" s="13"/>
      <c r="G581" s="13"/>
    </row>
    <row r="582" spans="2:7">
      <c r="B582" s="11"/>
      <c r="C582" s="11"/>
      <c r="D582" s="12" t="s">
        <v>966</v>
      </c>
      <c r="E582" s="12"/>
      <c r="F582" s="12"/>
      <c r="G582" s="12"/>
    </row>
    <row r="583" spans="2:7">
      <c r="B583" s="11"/>
      <c r="C583" s="11"/>
      <c r="D583" s="12" t="s">
        <v>967</v>
      </c>
      <c r="E583" s="12"/>
      <c r="F583" s="12"/>
      <c r="G583" s="12"/>
    </row>
    <row r="584" spans="2:7">
      <c r="B584" s="11"/>
      <c r="C584" s="11"/>
      <c r="D584" s="12" t="s">
        <v>968</v>
      </c>
      <c r="E584" s="12"/>
      <c r="F584" s="12"/>
      <c r="G584" s="12"/>
    </row>
    <row r="585" spans="2:7">
      <c r="B585" s="11"/>
      <c r="C585" s="11"/>
      <c r="D585" s="12" t="s">
        <v>969</v>
      </c>
      <c r="E585" s="12"/>
      <c r="F585" s="12"/>
      <c r="G585" s="12"/>
    </row>
    <row r="586" spans="2:7">
      <c r="B586" s="11"/>
      <c r="C586" s="11"/>
      <c r="D586" s="11"/>
      <c r="E586" s="12" t="s">
        <v>970</v>
      </c>
      <c r="F586" s="12"/>
      <c r="G586" s="12"/>
    </row>
    <row r="587" spans="2:7">
      <c r="B587" s="11"/>
      <c r="C587" s="11"/>
      <c r="D587" s="12" t="s">
        <v>971</v>
      </c>
      <c r="E587" s="12"/>
      <c r="F587" s="12"/>
      <c r="G587" s="12"/>
    </row>
    <row r="588" spans="2:7">
      <c r="B588" s="11"/>
      <c r="C588" s="11"/>
      <c r="D588" s="12" t="s">
        <v>972</v>
      </c>
      <c r="E588" s="12"/>
      <c r="F588" s="12"/>
      <c r="G588" s="12"/>
    </row>
    <row r="589" spans="2:7">
      <c r="B589" s="11"/>
      <c r="C589" s="11"/>
      <c r="D589" s="12" t="s">
        <v>973</v>
      </c>
      <c r="E589" s="12"/>
      <c r="F589" s="12"/>
      <c r="G589" s="12"/>
    </row>
    <row r="590" spans="2:7">
      <c r="B590" s="11"/>
      <c r="C590" s="11"/>
      <c r="D590" s="12" t="s">
        <v>974</v>
      </c>
      <c r="E590" s="12"/>
      <c r="F590" s="12"/>
      <c r="G590" s="12"/>
    </row>
    <row r="591" spans="2:7">
      <c r="B591" s="11"/>
      <c r="C591" s="11"/>
      <c r="D591" s="11"/>
      <c r="E591" s="12" t="s">
        <v>975</v>
      </c>
      <c r="F591" s="12"/>
      <c r="G591" s="12"/>
    </row>
    <row r="592" spans="2:7">
      <c r="B592" s="11"/>
      <c r="C592" s="11"/>
      <c r="D592" s="12" t="s">
        <v>976</v>
      </c>
      <c r="E592" s="12"/>
      <c r="F592" s="12"/>
      <c r="G592" s="12"/>
    </row>
    <row r="593" spans="2:7">
      <c r="B593" s="11"/>
      <c r="C593" s="11"/>
      <c r="D593" s="12" t="s">
        <v>977</v>
      </c>
      <c r="E593" s="12"/>
      <c r="F593" s="12"/>
      <c r="G593" s="12"/>
    </row>
    <row r="594" spans="2:7">
      <c r="B594" s="11"/>
      <c r="C594" s="11"/>
      <c r="D594" s="12" t="s">
        <v>978</v>
      </c>
      <c r="E594" s="12"/>
      <c r="F594" s="12"/>
      <c r="G594" s="12"/>
    </row>
    <row r="595" spans="2:7">
      <c r="B595" s="11"/>
      <c r="C595" s="11"/>
      <c r="D595" s="12" t="s">
        <v>979</v>
      </c>
      <c r="E595" s="12"/>
      <c r="F595" s="12"/>
      <c r="G595" s="12"/>
    </row>
    <row r="596" spans="2:7">
      <c r="B596" s="11"/>
      <c r="C596" s="11"/>
      <c r="D596" s="12" t="s">
        <v>980</v>
      </c>
      <c r="E596" s="12"/>
      <c r="F596" s="12"/>
      <c r="G596" s="12"/>
    </row>
    <row r="597" spans="2:7">
      <c r="B597" s="14"/>
      <c r="C597" s="14"/>
      <c r="D597" s="13" t="s">
        <v>981</v>
      </c>
      <c r="E597" s="13"/>
      <c r="F597" s="13"/>
      <c r="G597" s="13"/>
    </row>
    <row r="599" spans="2:7">
      <c r="B599" s="9" t="s">
        <v>982</v>
      </c>
      <c r="C599" s="9"/>
      <c r="D599" s="9"/>
      <c r="E599" s="9"/>
      <c r="F599" s="9"/>
      <c r="G599" s="9"/>
    </row>
    <row r="600" spans="2:7">
      <c r="B600" s="3"/>
      <c r="C600" s="13" t="s">
        <v>983</v>
      </c>
      <c r="D600" s="13"/>
      <c r="E600" s="13"/>
      <c r="F600" s="13"/>
      <c r="G600" s="13"/>
    </row>
    <row r="601" spans="2:7">
      <c r="B601" s="11"/>
      <c r="C601" s="11"/>
      <c r="D601" s="12" t="s">
        <v>984</v>
      </c>
      <c r="E601" s="12"/>
      <c r="F601" s="12"/>
      <c r="G601" s="12"/>
    </row>
    <row r="602" spans="2:7">
      <c r="B602" s="11"/>
      <c r="C602" s="11"/>
      <c r="D602" s="12" t="s">
        <v>985</v>
      </c>
      <c r="E602" s="12"/>
      <c r="F602" s="12"/>
      <c r="G602" s="12"/>
    </row>
    <row r="603" spans="2:7">
      <c r="B603" s="11"/>
      <c r="C603" s="11"/>
      <c r="D603" s="12" t="s">
        <v>986</v>
      </c>
      <c r="E603" s="12"/>
      <c r="F603" s="12"/>
      <c r="G603" s="12"/>
    </row>
    <row r="604" spans="2:7">
      <c r="B604" s="11"/>
      <c r="C604" s="11"/>
      <c r="D604" s="11"/>
      <c r="E604" s="12" t="s">
        <v>987</v>
      </c>
      <c r="F604" s="12"/>
      <c r="G604" s="12"/>
    </row>
    <row r="605" spans="2:7">
      <c r="B605" s="11"/>
      <c r="C605" s="11"/>
      <c r="D605" s="11"/>
      <c r="E605" s="12" t="s">
        <v>988</v>
      </c>
      <c r="F605" s="12"/>
      <c r="G605" s="12"/>
    </row>
    <row r="606" spans="2:7">
      <c r="B606" s="11"/>
      <c r="C606" s="11"/>
      <c r="D606" s="12" t="s">
        <v>989</v>
      </c>
      <c r="E606" s="12"/>
      <c r="F606" s="12"/>
      <c r="G606" s="12"/>
    </row>
    <row r="607" spans="2:7">
      <c r="B607" s="11"/>
      <c r="C607" s="11"/>
      <c r="D607" s="12" t="s">
        <v>990</v>
      </c>
      <c r="E607" s="12"/>
      <c r="F607" s="12"/>
      <c r="G607" s="12"/>
    </row>
    <row r="608" spans="2:7">
      <c r="B608" s="11"/>
      <c r="C608" s="11"/>
      <c r="D608" s="11"/>
      <c r="E608" s="12" t="s">
        <v>991</v>
      </c>
      <c r="F608" s="12"/>
      <c r="G608" s="12"/>
    </row>
    <row r="609" spans="2:7">
      <c r="B609" s="11"/>
      <c r="C609" s="11"/>
      <c r="D609" s="11"/>
      <c r="E609" s="12" t="s">
        <v>992</v>
      </c>
      <c r="F609" s="12"/>
      <c r="G609" s="12"/>
    </row>
    <row r="610" spans="2:7">
      <c r="B610" s="11"/>
      <c r="C610" s="11"/>
      <c r="D610" s="12" t="s">
        <v>993</v>
      </c>
      <c r="E610" s="12"/>
      <c r="F610" s="12"/>
      <c r="G610" s="12"/>
    </row>
    <row r="611" spans="2:7">
      <c r="B611" s="11"/>
      <c r="C611" s="11"/>
      <c r="D611" s="12" t="s">
        <v>994</v>
      </c>
      <c r="E611" s="12"/>
      <c r="F611" s="12"/>
      <c r="G611" s="12"/>
    </row>
    <row r="612" spans="2:7">
      <c r="B612" s="11"/>
      <c r="C612" s="11"/>
      <c r="D612" s="12" t="s">
        <v>995</v>
      </c>
      <c r="E612" s="12"/>
      <c r="F612" s="12"/>
      <c r="G612" s="12"/>
    </row>
    <row r="613" spans="2:7">
      <c r="B613" s="11"/>
      <c r="C613" s="11"/>
      <c r="D613" s="12" t="s">
        <v>996</v>
      </c>
      <c r="E613" s="12"/>
      <c r="F613" s="12"/>
      <c r="G613" s="12"/>
    </row>
    <row r="614" spans="2:7">
      <c r="B614" s="11"/>
      <c r="C614" s="11"/>
      <c r="D614" s="12" t="s">
        <v>997</v>
      </c>
      <c r="E614" s="12"/>
      <c r="F614" s="12"/>
      <c r="G614" s="12"/>
    </row>
    <row r="615" spans="2:7">
      <c r="B615" s="11"/>
      <c r="C615" s="11"/>
      <c r="D615" s="12" t="s">
        <v>998</v>
      </c>
      <c r="E615" s="12"/>
      <c r="F615" s="12"/>
      <c r="G615" s="12"/>
    </row>
    <row r="616" spans="2:7">
      <c r="B616" s="11"/>
      <c r="C616" s="11"/>
      <c r="D616" s="12" t="s">
        <v>999</v>
      </c>
      <c r="E616" s="12"/>
      <c r="F616" s="12"/>
      <c r="G616" s="12"/>
    </row>
    <row r="617" spans="2:7">
      <c r="B617" s="11"/>
      <c r="C617" s="11"/>
      <c r="D617" s="11"/>
      <c r="E617" s="12" t="s">
        <v>1000</v>
      </c>
      <c r="F617" s="12"/>
      <c r="G617" s="12"/>
    </row>
    <row r="618" spans="2:7">
      <c r="B618" s="11"/>
      <c r="C618" s="11"/>
      <c r="D618" s="11"/>
      <c r="E618" s="12" t="s">
        <v>1001</v>
      </c>
      <c r="F618" s="12"/>
      <c r="G618" s="12"/>
    </row>
    <row r="619" spans="2:7">
      <c r="B619" s="11"/>
      <c r="C619" s="11"/>
      <c r="D619" s="12" t="s">
        <v>1002</v>
      </c>
      <c r="E619" s="12"/>
      <c r="F619" s="12"/>
      <c r="G619" s="12"/>
    </row>
    <row r="620" spans="2:7">
      <c r="B620" s="14"/>
      <c r="C620" s="14"/>
      <c r="D620" s="13" t="s">
        <v>1003</v>
      </c>
      <c r="E620" s="13"/>
      <c r="F620" s="13"/>
      <c r="G620" s="13"/>
    </row>
    <row r="621" spans="2:7">
      <c r="B621" s="3"/>
      <c r="C621" s="13" t="s">
        <v>1004</v>
      </c>
      <c r="D621" s="13"/>
      <c r="E621" s="13"/>
      <c r="F621" s="13"/>
      <c r="G621" s="13"/>
    </row>
    <row r="622" spans="2:7">
      <c r="B622" s="3"/>
      <c r="C622" s="13" t="s">
        <v>1005</v>
      </c>
      <c r="D622" s="13"/>
      <c r="E622" s="13"/>
      <c r="F622" s="13"/>
      <c r="G622" s="13"/>
    </row>
    <row r="623" spans="2:7">
      <c r="B623" s="3"/>
      <c r="C623" s="13" t="s">
        <v>1006</v>
      </c>
      <c r="D623" s="13"/>
      <c r="E623" s="13"/>
      <c r="F623" s="13"/>
      <c r="G623" s="13"/>
    </row>
    <row r="624" spans="2:7">
      <c r="B624" s="3"/>
      <c r="C624" s="13" t="s">
        <v>1007</v>
      </c>
      <c r="D624" s="13"/>
      <c r="E624" s="13"/>
      <c r="F624" s="13"/>
      <c r="G624" s="13"/>
    </row>
    <row r="625" spans="2:7">
      <c r="B625" s="3"/>
      <c r="C625" s="13" t="s">
        <v>1008</v>
      </c>
      <c r="D625" s="13"/>
      <c r="E625" s="13"/>
      <c r="F625" s="13"/>
      <c r="G625" s="13"/>
    </row>
    <row r="626" spans="2:7">
      <c r="B626" s="11"/>
      <c r="C626" s="11"/>
      <c r="D626" s="12" t="s">
        <v>1009</v>
      </c>
      <c r="E626" s="12"/>
      <c r="F626" s="12"/>
      <c r="G626" s="12"/>
    </row>
    <row r="627" spans="2:7">
      <c r="B627" s="11"/>
      <c r="C627" s="11"/>
      <c r="D627" s="12" t="s">
        <v>1010</v>
      </c>
      <c r="E627" s="12"/>
      <c r="F627" s="12"/>
      <c r="G627" s="12"/>
    </row>
    <row r="628" spans="2:7">
      <c r="B628" s="11"/>
      <c r="C628" s="11"/>
      <c r="D628" s="12" t="s">
        <v>1011</v>
      </c>
      <c r="E628" s="12"/>
      <c r="F628" s="12"/>
      <c r="G628" s="12"/>
    </row>
    <row r="629" spans="2:7">
      <c r="B629" s="11"/>
      <c r="C629" s="11"/>
      <c r="D629" s="12" t="s">
        <v>1012</v>
      </c>
      <c r="E629" s="12"/>
      <c r="F629" s="12"/>
      <c r="G629" s="12"/>
    </row>
    <row r="630" spans="2:7">
      <c r="B630" s="11"/>
      <c r="C630" s="11"/>
      <c r="D630" s="12" t="s">
        <v>1013</v>
      </c>
      <c r="E630" s="12"/>
      <c r="F630" s="12"/>
      <c r="G630" s="12"/>
    </row>
    <row r="631" spans="2:7">
      <c r="B631" s="14"/>
      <c r="C631" s="14"/>
      <c r="D631" s="13" t="s">
        <v>1014</v>
      </c>
      <c r="E631" s="13"/>
      <c r="F631" s="13"/>
      <c r="G631" s="13"/>
    </row>
    <row r="632" spans="2:7">
      <c r="B632" s="3"/>
      <c r="C632" s="13" t="s">
        <v>1015</v>
      </c>
      <c r="D632" s="13"/>
      <c r="E632" s="13"/>
      <c r="F632" s="13"/>
      <c r="G632" s="13"/>
    </row>
    <row r="633" spans="2:7">
      <c r="B633" s="3"/>
      <c r="C633" s="13" t="s">
        <v>1016</v>
      </c>
      <c r="D633" s="13"/>
      <c r="E633" s="13"/>
      <c r="F633" s="13"/>
      <c r="G633" s="13"/>
    </row>
    <row r="634" spans="2:7">
      <c r="B634" s="11"/>
      <c r="C634" s="11"/>
      <c r="D634" s="12" t="s">
        <v>1017</v>
      </c>
      <c r="E634" s="12"/>
      <c r="F634" s="12"/>
      <c r="G634" s="12"/>
    </row>
    <row r="635" spans="2:7">
      <c r="B635" s="11"/>
      <c r="C635" s="11"/>
      <c r="D635" s="12" t="s">
        <v>1018</v>
      </c>
      <c r="E635" s="12"/>
      <c r="F635" s="12"/>
      <c r="G635" s="12"/>
    </row>
    <row r="636" spans="2:7">
      <c r="B636" s="11"/>
      <c r="C636" s="11"/>
      <c r="D636" s="11"/>
      <c r="E636" s="12" t="s">
        <v>1019</v>
      </c>
      <c r="F636" s="12"/>
      <c r="G636" s="12"/>
    </row>
    <row r="637" spans="2:7">
      <c r="B637" s="11"/>
      <c r="C637" s="11"/>
      <c r="D637" s="11"/>
      <c r="E637" s="12" t="s">
        <v>1020</v>
      </c>
      <c r="F637" s="12"/>
      <c r="G637" s="12"/>
    </row>
    <row r="638" spans="2:7">
      <c r="B638" s="11"/>
      <c r="C638" s="11"/>
      <c r="D638" s="11"/>
      <c r="E638" s="12" t="s">
        <v>1021</v>
      </c>
      <c r="F638" s="12"/>
      <c r="G638" s="12"/>
    </row>
    <row r="639" spans="2:7">
      <c r="B639" s="11"/>
      <c r="C639" s="11"/>
      <c r="D639" s="11"/>
      <c r="E639" s="12" t="s">
        <v>1022</v>
      </c>
      <c r="F639" s="12"/>
      <c r="G639" s="12"/>
    </row>
    <row r="640" spans="2:7">
      <c r="B640" s="11"/>
      <c r="C640" s="11"/>
      <c r="D640" s="11"/>
      <c r="E640" s="12" t="s">
        <v>1023</v>
      </c>
      <c r="F640" s="12"/>
      <c r="G640" s="12"/>
    </row>
    <row r="641" spans="2:7">
      <c r="B641" s="11"/>
      <c r="C641" s="11"/>
      <c r="D641" s="12" t="s">
        <v>1024</v>
      </c>
      <c r="E641" s="12"/>
      <c r="F641" s="12"/>
      <c r="G641" s="12"/>
    </row>
    <row r="642" spans="2:7">
      <c r="B642" s="11"/>
      <c r="C642" s="11"/>
      <c r="D642" s="11"/>
      <c r="E642" s="12" t="s">
        <v>1025</v>
      </c>
      <c r="F642" s="12"/>
      <c r="G642" s="12"/>
    </row>
    <row r="643" spans="2:7">
      <c r="B643" s="11"/>
      <c r="C643" s="11"/>
      <c r="D643" s="12" t="s">
        <v>1026</v>
      </c>
      <c r="E643" s="12"/>
      <c r="F643" s="12"/>
      <c r="G643" s="12"/>
    </row>
    <row r="644" spans="2:7">
      <c r="B644" s="11"/>
      <c r="C644" s="11"/>
      <c r="D644" s="12" t="s">
        <v>1027</v>
      </c>
      <c r="E644" s="12"/>
      <c r="F644" s="12"/>
      <c r="G644" s="12"/>
    </row>
    <row r="645" spans="2:7">
      <c r="B645" s="11"/>
      <c r="C645" s="11"/>
      <c r="D645" s="11"/>
      <c r="E645" s="12" t="s">
        <v>1028</v>
      </c>
      <c r="F645" s="12"/>
      <c r="G645" s="12"/>
    </row>
    <row r="646" spans="2:7">
      <c r="B646" s="11"/>
      <c r="C646" s="11"/>
      <c r="D646" s="11"/>
      <c r="E646" s="12" t="s">
        <v>1029</v>
      </c>
      <c r="F646" s="12"/>
      <c r="G646" s="12"/>
    </row>
    <row r="647" spans="2:7">
      <c r="B647" s="11"/>
      <c r="C647" s="11"/>
      <c r="D647" s="11"/>
      <c r="E647" s="12" t="s">
        <v>1030</v>
      </c>
      <c r="F647" s="12"/>
      <c r="G647" s="12"/>
    </row>
    <row r="648" spans="2:7">
      <c r="B648" s="11"/>
      <c r="C648" s="11"/>
      <c r="D648" s="11"/>
      <c r="E648" s="12" t="s">
        <v>1031</v>
      </c>
      <c r="F648" s="12"/>
      <c r="G648" s="12"/>
    </row>
    <row r="649" spans="2:7">
      <c r="B649" s="11"/>
      <c r="C649" s="11"/>
      <c r="D649" s="11"/>
      <c r="E649" s="12" t="s">
        <v>1032</v>
      </c>
      <c r="F649" s="12"/>
      <c r="G649" s="12"/>
    </row>
    <row r="650" spans="2:7">
      <c r="B650" s="11"/>
      <c r="C650" s="11"/>
      <c r="D650" s="12" t="s">
        <v>1033</v>
      </c>
      <c r="E650" s="12"/>
      <c r="F650" s="12"/>
      <c r="G650" s="12"/>
    </row>
    <row r="651" spans="2:7">
      <c r="B651" s="11"/>
      <c r="C651" s="11"/>
      <c r="D651" s="11"/>
      <c r="E651" s="12" t="s">
        <v>1034</v>
      </c>
      <c r="F651" s="12"/>
      <c r="G651" s="12"/>
    </row>
    <row r="652" spans="2:7">
      <c r="B652" s="11"/>
      <c r="C652" s="11"/>
      <c r="D652" s="11"/>
      <c r="E652" s="12" t="s">
        <v>1035</v>
      </c>
      <c r="F652" s="12"/>
      <c r="G652" s="12"/>
    </row>
    <row r="653" spans="2:7">
      <c r="B653" s="11"/>
      <c r="C653" s="11"/>
      <c r="D653" s="12" t="s">
        <v>1036</v>
      </c>
      <c r="E653" s="12"/>
      <c r="F653" s="12"/>
      <c r="G653" s="12"/>
    </row>
    <row r="654" spans="2:7">
      <c r="B654" s="11"/>
      <c r="C654" s="11"/>
      <c r="D654" s="11"/>
      <c r="E654" s="12" t="s">
        <v>1037</v>
      </c>
      <c r="F654" s="12"/>
      <c r="G654" s="12"/>
    </row>
    <row r="655" spans="2:7">
      <c r="B655" s="11"/>
      <c r="C655" s="11"/>
      <c r="D655" s="12" t="s">
        <v>1038</v>
      </c>
      <c r="E655" s="12"/>
      <c r="F655" s="12"/>
      <c r="G655" s="12"/>
    </row>
    <row r="656" spans="2:7">
      <c r="B656" s="11"/>
      <c r="C656" s="11"/>
      <c r="D656" s="12" t="s">
        <v>1039</v>
      </c>
      <c r="E656" s="12"/>
      <c r="F656" s="12"/>
      <c r="G656" s="12"/>
    </row>
    <row r="657" spans="2:7">
      <c r="B657" s="11"/>
      <c r="C657" s="11"/>
      <c r="D657" s="11"/>
      <c r="E657" s="12" t="s">
        <v>1040</v>
      </c>
      <c r="F657" s="12"/>
      <c r="G657" s="12"/>
    </row>
    <row r="658" spans="2:7">
      <c r="B658" s="11"/>
      <c r="C658" s="11"/>
      <c r="D658" s="12" t="s">
        <v>1041</v>
      </c>
      <c r="E658" s="12"/>
      <c r="F658" s="12"/>
      <c r="G658" s="12"/>
    </row>
    <row r="659" spans="2:7">
      <c r="B659" s="11"/>
      <c r="C659" s="11"/>
      <c r="D659" s="11"/>
      <c r="E659" s="12" t="s">
        <v>1042</v>
      </c>
      <c r="F659" s="12"/>
      <c r="G659" s="12"/>
    </row>
    <row r="660" spans="2:7">
      <c r="B660" s="11"/>
      <c r="C660" s="11"/>
      <c r="D660" s="12" t="s">
        <v>1043</v>
      </c>
      <c r="E660" s="12"/>
      <c r="F660" s="12"/>
      <c r="G660" s="12"/>
    </row>
    <row r="661" spans="2:7">
      <c r="B661" s="11"/>
      <c r="C661" s="11"/>
      <c r="D661" s="12" t="s">
        <v>1044</v>
      </c>
      <c r="E661" s="12"/>
      <c r="F661" s="12"/>
      <c r="G661" s="12"/>
    </row>
    <row r="662" spans="2:7">
      <c r="B662" s="11"/>
      <c r="C662" s="11"/>
      <c r="D662" s="12" t="s">
        <v>1045</v>
      </c>
      <c r="E662" s="12"/>
      <c r="F662" s="12"/>
      <c r="G662" s="12"/>
    </row>
    <row r="663" spans="2:7">
      <c r="B663" s="11"/>
      <c r="C663" s="11"/>
      <c r="D663" s="11"/>
      <c r="E663" s="12" t="s">
        <v>1046</v>
      </c>
      <c r="F663" s="12"/>
      <c r="G663" s="12"/>
    </row>
    <row r="664" spans="2:7">
      <c r="B664" s="11"/>
      <c r="C664" s="11"/>
      <c r="D664" s="12" t="s">
        <v>1047</v>
      </c>
      <c r="E664" s="12"/>
      <c r="F664" s="12"/>
      <c r="G664" s="12"/>
    </row>
    <row r="665" spans="2:7">
      <c r="B665" s="11"/>
      <c r="C665" s="11"/>
      <c r="D665" s="12" t="s">
        <v>1048</v>
      </c>
      <c r="E665" s="12"/>
      <c r="F665" s="12"/>
      <c r="G665" s="12"/>
    </row>
    <row r="666" spans="2:7">
      <c r="B666" s="11"/>
      <c r="C666" s="11"/>
      <c r="D666" s="11"/>
      <c r="E666" s="12" t="s">
        <v>1049</v>
      </c>
      <c r="F666" s="12"/>
      <c r="G666" s="12"/>
    </row>
    <row r="667" spans="2:7">
      <c r="B667" s="11"/>
      <c r="C667" s="11"/>
      <c r="D667" s="12" t="s">
        <v>1050</v>
      </c>
      <c r="E667" s="12"/>
      <c r="F667" s="12"/>
      <c r="G667" s="12"/>
    </row>
    <row r="668" spans="2:7">
      <c r="B668" s="11"/>
      <c r="C668" s="11"/>
      <c r="D668" s="11"/>
      <c r="E668" s="12" t="s">
        <v>1051</v>
      </c>
      <c r="F668" s="12"/>
      <c r="G668" s="12"/>
    </row>
    <row r="669" spans="2:7">
      <c r="B669" s="11"/>
      <c r="C669" s="11"/>
      <c r="D669" s="12" t="s">
        <v>1052</v>
      </c>
      <c r="E669" s="12"/>
      <c r="F669" s="12"/>
      <c r="G669" s="12"/>
    </row>
    <row r="670" spans="2:7">
      <c r="B670" s="11"/>
      <c r="C670" s="11"/>
      <c r="D670" s="12" t="s">
        <v>1053</v>
      </c>
      <c r="E670" s="12"/>
      <c r="F670" s="12"/>
      <c r="G670" s="12"/>
    </row>
    <row r="671" spans="2:7">
      <c r="B671" s="11"/>
      <c r="C671" s="11"/>
      <c r="D671" s="12" t="s">
        <v>1054</v>
      </c>
      <c r="E671" s="12"/>
      <c r="F671" s="12"/>
      <c r="G671" s="12"/>
    </row>
    <row r="672" spans="2:7">
      <c r="B672" s="11"/>
      <c r="C672" s="11"/>
      <c r="D672" s="11"/>
      <c r="E672" s="12" t="s">
        <v>1055</v>
      </c>
      <c r="F672" s="12"/>
      <c r="G672" s="12"/>
    </row>
    <row r="673" spans="2:7">
      <c r="B673" s="11"/>
      <c r="C673" s="11"/>
      <c r="D673" s="11"/>
      <c r="E673" s="12" t="s">
        <v>1056</v>
      </c>
      <c r="F673" s="12"/>
      <c r="G673" s="12"/>
    </row>
    <row r="674" spans="2:7">
      <c r="B674" s="11"/>
      <c r="C674" s="11"/>
      <c r="D674" s="11"/>
      <c r="E674" s="12" t="s">
        <v>1057</v>
      </c>
      <c r="F674" s="12"/>
      <c r="G674" s="12"/>
    </row>
    <row r="675" spans="2:7">
      <c r="B675" s="11"/>
      <c r="C675" s="11"/>
      <c r="D675" s="12" t="s">
        <v>1058</v>
      </c>
      <c r="E675" s="12"/>
      <c r="F675" s="12"/>
      <c r="G675" s="12"/>
    </row>
    <row r="676" spans="2:7">
      <c r="B676" s="11"/>
      <c r="C676" s="11"/>
      <c r="D676" s="11"/>
      <c r="E676" s="12" t="s">
        <v>1059</v>
      </c>
      <c r="F676" s="12"/>
      <c r="G676" s="12"/>
    </row>
    <row r="677" spans="2:7">
      <c r="B677" s="11"/>
      <c r="C677" s="11"/>
      <c r="D677" s="11"/>
      <c r="E677" s="12" t="s">
        <v>1060</v>
      </c>
      <c r="F677" s="12"/>
      <c r="G677" s="12"/>
    </row>
    <row r="678" spans="2:7">
      <c r="B678" s="11"/>
      <c r="C678" s="11"/>
      <c r="D678" s="12" t="s">
        <v>1061</v>
      </c>
      <c r="E678" s="12"/>
      <c r="F678" s="12"/>
      <c r="G678" s="12"/>
    </row>
    <row r="679" spans="2:7">
      <c r="B679" s="11"/>
      <c r="C679" s="11"/>
      <c r="D679" s="11"/>
      <c r="E679" s="12" t="s">
        <v>1062</v>
      </c>
      <c r="F679" s="12"/>
      <c r="G679" s="12"/>
    </row>
    <row r="680" spans="2:7">
      <c r="B680" s="11"/>
      <c r="C680" s="11"/>
      <c r="D680" s="12" t="s">
        <v>1063</v>
      </c>
      <c r="E680" s="12"/>
      <c r="F680" s="12"/>
      <c r="G680" s="12"/>
    </row>
    <row r="681" spans="2:7">
      <c r="B681" s="11"/>
      <c r="C681" s="11"/>
      <c r="D681" s="11"/>
      <c r="E681" s="12" t="s">
        <v>1064</v>
      </c>
      <c r="F681" s="12"/>
      <c r="G681" s="12"/>
    </row>
    <row r="682" spans="2:7">
      <c r="B682" s="11"/>
      <c r="C682" s="11"/>
      <c r="D682" s="12" t="s">
        <v>1065</v>
      </c>
      <c r="E682" s="12"/>
      <c r="F682" s="12"/>
      <c r="G682" s="12"/>
    </row>
    <row r="683" spans="2:7">
      <c r="B683" s="11"/>
      <c r="C683" s="11"/>
      <c r="D683" s="11"/>
      <c r="E683" s="12" t="s">
        <v>1066</v>
      </c>
      <c r="F683" s="12"/>
      <c r="G683" s="12"/>
    </row>
    <row r="684" spans="2:7">
      <c r="B684" s="14"/>
      <c r="C684" s="14"/>
      <c r="D684" s="13" t="s">
        <v>1067</v>
      </c>
      <c r="E684" s="13"/>
      <c r="F684" s="13"/>
      <c r="G684" s="13"/>
    </row>
    <row r="685" spans="2:7">
      <c r="B685" s="3"/>
      <c r="C685" s="13" t="s">
        <v>1068</v>
      </c>
      <c r="D685" s="13"/>
      <c r="E685" s="13"/>
      <c r="F685" s="13"/>
      <c r="G685" s="13"/>
    </row>
    <row r="686" spans="2:7">
      <c r="B686" s="3"/>
      <c r="C686" s="13" t="s">
        <v>1069</v>
      </c>
      <c r="D686" s="13"/>
      <c r="E686" s="13"/>
      <c r="F686" s="13"/>
      <c r="G686" s="13"/>
    </row>
    <row r="687" spans="2:7">
      <c r="B687" s="3"/>
      <c r="C687" s="13" t="s">
        <v>1070</v>
      </c>
      <c r="D687" s="13"/>
      <c r="E687" s="13"/>
      <c r="F687" s="13"/>
      <c r="G687" s="13"/>
    </row>
    <row r="689" spans="2:7">
      <c r="B689" s="9" t="s">
        <v>1071</v>
      </c>
      <c r="C689" s="9"/>
      <c r="D689" s="9"/>
      <c r="E689" s="9"/>
      <c r="F689" s="9"/>
      <c r="G689" s="9"/>
    </row>
    <row r="690" spans="2:7">
      <c r="B690" s="3"/>
      <c r="C690" s="13" t="s">
        <v>1072</v>
      </c>
      <c r="D690" s="13"/>
      <c r="E690" s="13"/>
      <c r="F690" s="13"/>
      <c r="G690" s="13"/>
    </row>
    <row r="691" spans="2:7">
      <c r="B691" s="3"/>
      <c r="C691" s="13" t="s">
        <v>1073</v>
      </c>
      <c r="D691" s="13"/>
      <c r="E691" s="13"/>
      <c r="F691" s="13"/>
      <c r="G691" s="13"/>
    </row>
    <row r="692" spans="2:7">
      <c r="B692" s="3"/>
      <c r="C692" s="13" t="s">
        <v>1074</v>
      </c>
      <c r="D692" s="13"/>
      <c r="E692" s="13"/>
      <c r="F692" s="13"/>
      <c r="G692" s="13"/>
    </row>
    <row r="693" spans="2:7">
      <c r="B693" s="3"/>
      <c r="C693" s="13" t="s">
        <v>1075</v>
      </c>
      <c r="D693" s="13"/>
      <c r="E693" s="13"/>
      <c r="F693" s="13"/>
      <c r="G693" s="13"/>
    </row>
    <row r="694" spans="2:7">
      <c r="B694" s="3"/>
      <c r="C694" s="13" t="s">
        <v>1076</v>
      </c>
      <c r="D694" s="13"/>
      <c r="E694" s="13"/>
      <c r="F694" s="13"/>
      <c r="G694" s="13"/>
    </row>
    <row r="695" spans="2:7">
      <c r="B695" s="3"/>
      <c r="C695" s="13" t="s">
        <v>1077</v>
      </c>
      <c r="D695" s="13"/>
      <c r="E695" s="13"/>
      <c r="F695" s="13"/>
      <c r="G695" s="13"/>
    </row>
    <row r="696" spans="2:7">
      <c r="B696" s="3"/>
      <c r="C696" s="13" t="s">
        <v>1078</v>
      </c>
      <c r="D696" s="13"/>
      <c r="E696" s="13"/>
      <c r="F696" s="13"/>
      <c r="G696" s="13"/>
    </row>
    <row r="697" spans="2:7">
      <c r="B697" s="3"/>
      <c r="C697" s="13" t="s">
        <v>1079</v>
      </c>
      <c r="D697" s="13"/>
      <c r="E697" s="13"/>
      <c r="F697" s="13"/>
      <c r="G697" s="13"/>
    </row>
    <row r="698" spans="2:7">
      <c r="B698" s="3"/>
      <c r="C698" s="13" t="s">
        <v>1080</v>
      </c>
      <c r="D698" s="13"/>
      <c r="E698" s="13"/>
      <c r="F698" s="13"/>
      <c r="G698" s="13"/>
    </row>
    <row r="699" spans="2:7">
      <c r="B699" s="3"/>
      <c r="C699" s="13" t="s">
        <v>1081</v>
      </c>
      <c r="D699" s="13"/>
      <c r="E699" s="13"/>
      <c r="F699" s="13"/>
      <c r="G699" s="13"/>
    </row>
    <row r="700" spans="2:7">
      <c r="B700" s="3"/>
      <c r="C700" s="13" t="s">
        <v>1082</v>
      </c>
      <c r="D700" s="13"/>
      <c r="E700" s="13"/>
      <c r="F700" s="13"/>
      <c r="G700" s="13"/>
    </row>
    <row r="701" spans="2:7">
      <c r="B701" s="3"/>
      <c r="C701" s="13" t="s">
        <v>1083</v>
      </c>
      <c r="D701" s="13"/>
      <c r="E701" s="13"/>
      <c r="F701" s="13"/>
      <c r="G701" s="13"/>
    </row>
    <row r="702" spans="2:7">
      <c r="B702" s="11"/>
      <c r="C702" s="11"/>
      <c r="D702" s="12" t="s">
        <v>1084</v>
      </c>
      <c r="E702" s="12"/>
      <c r="F702" s="12"/>
      <c r="G702" s="12"/>
    </row>
    <row r="703" spans="2:7">
      <c r="B703" s="11"/>
      <c r="C703" s="11"/>
      <c r="D703" s="12" t="s">
        <v>1085</v>
      </c>
      <c r="E703" s="12"/>
      <c r="F703" s="12"/>
      <c r="G703" s="12"/>
    </row>
    <row r="704" spans="2:7">
      <c r="B704" s="11"/>
      <c r="C704" s="11"/>
      <c r="D704" s="12" t="s">
        <v>1086</v>
      </c>
      <c r="E704" s="12"/>
      <c r="F704" s="12"/>
      <c r="G704" s="12"/>
    </row>
    <row r="705" spans="2:7">
      <c r="B705" s="11"/>
      <c r="C705" s="11"/>
      <c r="D705" s="12" t="s">
        <v>1087</v>
      </c>
      <c r="E705" s="12"/>
      <c r="F705" s="12"/>
      <c r="G705" s="12"/>
    </row>
    <row r="706" spans="2:7">
      <c r="B706" s="11"/>
      <c r="C706" s="11"/>
      <c r="D706" s="12" t="s">
        <v>1088</v>
      </c>
      <c r="E706" s="12"/>
      <c r="F706" s="12"/>
      <c r="G706" s="12"/>
    </row>
    <row r="707" spans="2:7">
      <c r="B707" s="11"/>
      <c r="C707" s="11"/>
      <c r="D707" s="12" t="s">
        <v>1089</v>
      </c>
      <c r="E707" s="12"/>
      <c r="F707" s="12"/>
      <c r="G707" s="12"/>
    </row>
    <row r="708" spans="2:7">
      <c r="B708" s="11"/>
      <c r="C708" s="11"/>
      <c r="D708" s="12" t="s">
        <v>1090</v>
      </c>
      <c r="E708" s="12"/>
      <c r="F708" s="12"/>
      <c r="G708" s="12"/>
    </row>
    <row r="709" spans="2:7">
      <c r="B709" s="11"/>
      <c r="C709" s="11"/>
      <c r="D709" s="12" t="s">
        <v>1091</v>
      </c>
      <c r="E709" s="12"/>
      <c r="F709" s="12"/>
      <c r="G709" s="12"/>
    </row>
    <row r="710" spans="2:7">
      <c r="B710" s="11"/>
      <c r="C710" s="11"/>
      <c r="D710" s="12" t="s">
        <v>1092</v>
      </c>
      <c r="E710" s="12"/>
      <c r="F710" s="12"/>
      <c r="G710" s="12"/>
    </row>
    <row r="711" spans="2:7">
      <c r="B711" s="11"/>
      <c r="C711" s="11"/>
      <c r="D711" s="12" t="s">
        <v>1093</v>
      </c>
      <c r="E711" s="12"/>
      <c r="F711" s="12"/>
      <c r="G711" s="12"/>
    </row>
    <row r="712" spans="2:7">
      <c r="B712" s="11"/>
      <c r="C712" s="11"/>
      <c r="D712" s="12" t="s">
        <v>1094</v>
      </c>
      <c r="E712" s="12"/>
      <c r="F712" s="12"/>
      <c r="G712" s="12"/>
    </row>
    <row r="713" spans="2:7">
      <c r="B713" s="11"/>
      <c r="C713" s="11"/>
      <c r="D713" s="12" t="s">
        <v>1095</v>
      </c>
      <c r="E713" s="12"/>
      <c r="F713" s="12"/>
      <c r="G713" s="12"/>
    </row>
    <row r="714" spans="2:7">
      <c r="B714" s="11"/>
      <c r="C714" s="11"/>
      <c r="D714" s="12" t="s">
        <v>1096</v>
      </c>
      <c r="E714" s="12"/>
      <c r="F714" s="12"/>
      <c r="G714" s="12"/>
    </row>
    <row r="715" spans="2:7">
      <c r="B715" s="11"/>
      <c r="C715" s="11"/>
      <c r="D715" s="12" t="s">
        <v>1097</v>
      </c>
      <c r="E715" s="12"/>
      <c r="F715" s="12"/>
      <c r="G715" s="12"/>
    </row>
    <row r="716" spans="2:7">
      <c r="B716" s="11"/>
      <c r="C716" s="11"/>
      <c r="D716" s="12" t="s">
        <v>1098</v>
      </c>
      <c r="E716" s="12"/>
      <c r="F716" s="12"/>
      <c r="G716" s="12"/>
    </row>
    <row r="717" spans="2:7">
      <c r="B717" s="11"/>
      <c r="C717" s="11"/>
      <c r="D717" s="12" t="s">
        <v>1099</v>
      </c>
      <c r="E717" s="12"/>
      <c r="F717" s="12"/>
      <c r="G717" s="12"/>
    </row>
    <row r="718" spans="2:7">
      <c r="B718" s="11"/>
      <c r="C718" s="11"/>
      <c r="D718" s="12" t="s">
        <v>1100</v>
      </c>
      <c r="E718" s="12"/>
      <c r="F718" s="12"/>
      <c r="G718" s="12"/>
    </row>
    <row r="719" spans="2:7">
      <c r="B719" s="11"/>
      <c r="C719" s="11"/>
      <c r="D719" s="12" t="s">
        <v>1101</v>
      </c>
      <c r="E719" s="12"/>
      <c r="F719" s="12"/>
      <c r="G719" s="12"/>
    </row>
    <row r="720" spans="2:7">
      <c r="B720" s="11"/>
      <c r="C720" s="11"/>
      <c r="D720" s="12" t="s">
        <v>1102</v>
      </c>
      <c r="E720" s="12"/>
      <c r="F720" s="12"/>
      <c r="G720" s="12"/>
    </row>
    <row r="721" spans="2:7">
      <c r="B721" s="11"/>
      <c r="C721" s="11"/>
      <c r="D721" s="12" t="s">
        <v>1103</v>
      </c>
      <c r="E721" s="12"/>
      <c r="F721" s="12"/>
      <c r="G721" s="12"/>
    </row>
    <row r="722" spans="2:7">
      <c r="B722" s="11"/>
      <c r="C722" s="11"/>
      <c r="D722" s="12" t="s">
        <v>1104</v>
      </c>
      <c r="E722" s="12"/>
      <c r="F722" s="12"/>
      <c r="G722" s="12"/>
    </row>
    <row r="723" spans="2:7">
      <c r="B723" s="11"/>
      <c r="C723" s="11"/>
      <c r="D723" s="12" t="s">
        <v>1105</v>
      </c>
      <c r="E723" s="12"/>
      <c r="F723" s="12"/>
      <c r="G723" s="12"/>
    </row>
    <row r="724" spans="2:7">
      <c r="B724" s="11"/>
      <c r="C724" s="11"/>
      <c r="D724" s="12" t="s">
        <v>1106</v>
      </c>
      <c r="E724" s="12"/>
      <c r="F724" s="12"/>
      <c r="G724" s="12"/>
    </row>
    <row r="725" spans="2:7">
      <c r="B725" s="11"/>
      <c r="C725" s="11"/>
      <c r="D725" s="12" t="s">
        <v>1107</v>
      </c>
      <c r="E725" s="12"/>
      <c r="F725" s="12"/>
      <c r="G725" s="12"/>
    </row>
    <row r="726" spans="2:7">
      <c r="B726" s="11"/>
      <c r="C726" s="11"/>
      <c r="D726" s="12" t="s">
        <v>1108</v>
      </c>
      <c r="E726" s="12"/>
      <c r="F726" s="12"/>
      <c r="G726" s="12"/>
    </row>
    <row r="727" spans="2:7">
      <c r="B727" s="11"/>
      <c r="C727" s="11"/>
      <c r="D727" s="12" t="s">
        <v>1109</v>
      </c>
      <c r="E727" s="12"/>
      <c r="F727" s="12"/>
      <c r="G727" s="12"/>
    </row>
    <row r="728" spans="2:7">
      <c r="B728" s="11"/>
      <c r="C728" s="11"/>
      <c r="D728" s="12" t="s">
        <v>1110</v>
      </c>
      <c r="E728" s="12"/>
      <c r="F728" s="12"/>
      <c r="G728" s="12"/>
    </row>
    <row r="729" spans="2:7">
      <c r="B729" s="11"/>
      <c r="C729" s="11"/>
      <c r="D729" s="12" t="s">
        <v>1111</v>
      </c>
      <c r="E729" s="12"/>
      <c r="F729" s="12"/>
      <c r="G729" s="12"/>
    </row>
    <row r="730" spans="2:7">
      <c r="B730" s="11"/>
      <c r="C730" s="11"/>
      <c r="D730" s="12" t="s">
        <v>1112</v>
      </c>
      <c r="E730" s="12"/>
      <c r="F730" s="12"/>
      <c r="G730" s="12"/>
    </row>
    <row r="731" spans="2:7">
      <c r="B731" s="11"/>
      <c r="C731" s="11"/>
      <c r="D731" s="12" t="s">
        <v>1113</v>
      </c>
      <c r="E731" s="12"/>
      <c r="F731" s="12"/>
      <c r="G731" s="12"/>
    </row>
    <row r="732" spans="2:7">
      <c r="B732" s="11"/>
      <c r="C732" s="11"/>
      <c r="D732" s="12" t="s">
        <v>1114</v>
      </c>
      <c r="E732" s="12"/>
      <c r="F732" s="12"/>
      <c r="G732" s="12"/>
    </row>
    <row r="733" spans="2:7">
      <c r="B733" s="11"/>
      <c r="C733" s="11"/>
      <c r="D733" s="12" t="s">
        <v>1115</v>
      </c>
      <c r="E733" s="12"/>
      <c r="F733" s="12"/>
      <c r="G733" s="12"/>
    </row>
    <row r="734" spans="2:7">
      <c r="B734" s="11"/>
      <c r="C734" s="11"/>
      <c r="D734" s="12" t="s">
        <v>1116</v>
      </c>
      <c r="E734" s="12"/>
      <c r="F734" s="12"/>
      <c r="G734" s="12"/>
    </row>
    <row r="735" spans="2:7">
      <c r="B735" s="11"/>
      <c r="C735" s="11"/>
      <c r="D735" s="12" t="s">
        <v>1117</v>
      </c>
      <c r="E735" s="12"/>
      <c r="F735" s="12"/>
      <c r="G735" s="12"/>
    </row>
    <row r="736" spans="2:7">
      <c r="B736" s="11"/>
      <c r="C736" s="11"/>
      <c r="D736" s="12" t="s">
        <v>1118</v>
      </c>
      <c r="E736" s="12"/>
      <c r="F736" s="12"/>
      <c r="G736" s="12"/>
    </row>
    <row r="737" spans="2:7">
      <c r="B737" s="11"/>
      <c r="C737" s="11"/>
      <c r="D737" s="12" t="s">
        <v>1119</v>
      </c>
      <c r="E737" s="12"/>
      <c r="F737" s="12"/>
      <c r="G737" s="12"/>
    </row>
    <row r="738" spans="2:7">
      <c r="B738" s="11"/>
      <c r="C738" s="11"/>
      <c r="D738" s="12" t="s">
        <v>1120</v>
      </c>
      <c r="E738" s="12"/>
      <c r="F738" s="12"/>
      <c r="G738" s="12"/>
    </row>
    <row r="739" spans="2:7">
      <c r="B739" s="11"/>
      <c r="C739" s="11"/>
      <c r="D739" s="12" t="s">
        <v>1121</v>
      </c>
      <c r="E739" s="12"/>
      <c r="F739" s="12"/>
      <c r="G739" s="12"/>
    </row>
    <row r="740" spans="2:7">
      <c r="B740" s="11"/>
      <c r="C740" s="11"/>
      <c r="D740" s="12" t="s">
        <v>1122</v>
      </c>
      <c r="E740" s="12"/>
      <c r="F740" s="12"/>
      <c r="G740" s="12"/>
    </row>
    <row r="741" spans="2:7">
      <c r="B741" s="11"/>
      <c r="C741" s="11"/>
      <c r="D741" s="12" t="s">
        <v>1123</v>
      </c>
      <c r="E741" s="12"/>
      <c r="F741" s="12"/>
      <c r="G741" s="12"/>
    </row>
    <row r="742" spans="2:7">
      <c r="B742" s="11"/>
      <c r="C742" s="11"/>
      <c r="D742" s="12" t="s">
        <v>1124</v>
      </c>
      <c r="E742" s="12"/>
      <c r="F742" s="12"/>
      <c r="G742" s="12"/>
    </row>
    <row r="743" spans="2:7">
      <c r="B743" s="11"/>
      <c r="C743" s="11"/>
      <c r="D743" s="12" t="s">
        <v>1125</v>
      </c>
      <c r="E743" s="12"/>
      <c r="F743" s="12"/>
      <c r="G743" s="12"/>
    </row>
    <row r="744" spans="2:7">
      <c r="B744" s="11"/>
      <c r="C744" s="11"/>
      <c r="D744" s="12" t="s">
        <v>1126</v>
      </c>
      <c r="E744" s="12"/>
      <c r="F744" s="12"/>
      <c r="G744" s="12"/>
    </row>
    <row r="745" spans="2:7">
      <c r="B745" s="11"/>
      <c r="C745" s="11"/>
      <c r="D745" s="12" t="s">
        <v>1127</v>
      </c>
      <c r="E745" s="12"/>
      <c r="F745" s="12"/>
      <c r="G745" s="12"/>
    </row>
    <row r="746" spans="2:7">
      <c r="B746" s="11"/>
      <c r="C746" s="11"/>
      <c r="D746" s="12" t="s">
        <v>1128</v>
      </c>
      <c r="E746" s="12"/>
      <c r="F746" s="12"/>
      <c r="G746" s="12"/>
    </row>
    <row r="747" spans="2:7">
      <c r="B747" s="11"/>
      <c r="C747" s="11"/>
      <c r="D747" s="12" t="s">
        <v>1129</v>
      </c>
      <c r="E747" s="12"/>
      <c r="F747" s="12"/>
      <c r="G747" s="12"/>
    </row>
    <row r="748" spans="2:7">
      <c r="B748" s="11"/>
      <c r="C748" s="11"/>
      <c r="D748" s="12" t="s">
        <v>1130</v>
      </c>
      <c r="E748" s="12"/>
      <c r="F748" s="12"/>
      <c r="G748" s="12"/>
    </row>
    <row r="749" spans="2:7">
      <c r="B749" s="11"/>
      <c r="C749" s="11"/>
      <c r="D749" s="12" t="s">
        <v>1131</v>
      </c>
      <c r="E749" s="12"/>
      <c r="F749" s="12"/>
      <c r="G749" s="12"/>
    </row>
    <row r="750" spans="2:7">
      <c r="B750" s="11"/>
      <c r="C750" s="11"/>
      <c r="D750" s="12" t="s">
        <v>1132</v>
      </c>
      <c r="E750" s="12"/>
      <c r="F750" s="12"/>
      <c r="G750" s="12"/>
    </row>
    <row r="751" spans="2:7">
      <c r="B751" s="11"/>
      <c r="C751" s="11"/>
      <c r="D751" s="12" t="s">
        <v>1133</v>
      </c>
      <c r="E751" s="12"/>
      <c r="F751" s="12"/>
      <c r="G751" s="12"/>
    </row>
    <row r="752" spans="2:7">
      <c r="B752" s="11"/>
      <c r="C752" s="11"/>
      <c r="D752" s="12" t="s">
        <v>1134</v>
      </c>
      <c r="E752" s="12"/>
      <c r="F752" s="12"/>
      <c r="G752" s="12"/>
    </row>
    <row r="753" spans="2:7">
      <c r="B753" s="11"/>
      <c r="C753" s="11"/>
      <c r="D753" s="12" t="s">
        <v>1135</v>
      </c>
      <c r="E753" s="12"/>
      <c r="F753" s="12"/>
      <c r="G753" s="12"/>
    </row>
    <row r="754" spans="2:7">
      <c r="B754" s="11"/>
      <c r="C754" s="11"/>
      <c r="D754" s="12" t="s">
        <v>1136</v>
      </c>
      <c r="E754" s="12"/>
      <c r="F754" s="12"/>
      <c r="G754" s="12"/>
    </row>
    <row r="755" spans="2:7">
      <c r="B755" s="11"/>
      <c r="C755" s="11"/>
      <c r="D755" s="12" t="s">
        <v>1137</v>
      </c>
      <c r="E755" s="12"/>
      <c r="F755" s="12"/>
      <c r="G755" s="12"/>
    </row>
    <row r="756" spans="2:7">
      <c r="B756" s="11"/>
      <c r="C756" s="11"/>
      <c r="D756" s="12" t="s">
        <v>1138</v>
      </c>
      <c r="E756" s="12"/>
      <c r="F756" s="12"/>
      <c r="G756" s="12"/>
    </row>
    <row r="757" spans="2:7">
      <c r="B757" s="11"/>
      <c r="C757" s="11"/>
      <c r="D757" s="12" t="s">
        <v>1139</v>
      </c>
      <c r="E757" s="12"/>
      <c r="F757" s="12"/>
      <c r="G757" s="12"/>
    </row>
    <row r="758" spans="2:7">
      <c r="B758" s="11"/>
      <c r="C758" s="11"/>
      <c r="D758" s="12" t="s">
        <v>1140</v>
      </c>
      <c r="E758" s="12"/>
      <c r="F758" s="12"/>
      <c r="G758" s="12"/>
    </row>
    <row r="759" spans="2:7">
      <c r="B759" s="11"/>
      <c r="C759" s="11"/>
      <c r="D759" s="12" t="s">
        <v>1141</v>
      </c>
      <c r="E759" s="12"/>
      <c r="F759" s="12"/>
      <c r="G759" s="12"/>
    </row>
    <row r="760" spans="2:7">
      <c r="B760" s="11"/>
      <c r="C760" s="11"/>
      <c r="D760" s="12" t="s">
        <v>1142</v>
      </c>
      <c r="E760" s="12"/>
      <c r="F760" s="12"/>
      <c r="G760" s="12"/>
    </row>
    <row r="761" spans="2:7">
      <c r="B761" s="11"/>
      <c r="C761" s="11"/>
      <c r="D761" s="12" t="s">
        <v>1143</v>
      </c>
      <c r="E761" s="12"/>
      <c r="F761" s="12"/>
      <c r="G761" s="12"/>
    </row>
    <row r="762" spans="2:7">
      <c r="B762" s="11"/>
      <c r="C762" s="11"/>
      <c r="D762" s="12" t="s">
        <v>1144</v>
      </c>
      <c r="E762" s="12"/>
      <c r="F762" s="12"/>
      <c r="G762" s="12"/>
    </row>
    <row r="763" spans="2:7">
      <c r="B763" s="11"/>
      <c r="C763" s="11"/>
      <c r="D763" s="12" t="s">
        <v>1145</v>
      </c>
      <c r="E763" s="12"/>
      <c r="F763" s="12"/>
      <c r="G763" s="12"/>
    </row>
    <row r="764" spans="2:7">
      <c r="B764" s="11"/>
      <c r="C764" s="11"/>
      <c r="D764" s="12" t="s">
        <v>1146</v>
      </c>
      <c r="E764" s="12"/>
      <c r="F764" s="12"/>
      <c r="G764" s="12"/>
    </row>
    <row r="765" spans="2:7">
      <c r="B765" s="11"/>
      <c r="C765" s="11"/>
      <c r="D765" s="12" t="s">
        <v>1147</v>
      </c>
      <c r="E765" s="12"/>
      <c r="F765" s="12"/>
      <c r="G765" s="12"/>
    </row>
    <row r="766" spans="2:7">
      <c r="B766" s="11"/>
      <c r="C766" s="11"/>
      <c r="D766" s="12" t="s">
        <v>1148</v>
      </c>
      <c r="E766" s="12"/>
      <c r="F766" s="12"/>
      <c r="G766" s="12"/>
    </row>
    <row r="767" spans="2:7">
      <c r="B767" s="11"/>
      <c r="C767" s="11"/>
      <c r="D767" s="12" t="s">
        <v>1149</v>
      </c>
      <c r="E767" s="12"/>
      <c r="F767" s="12"/>
      <c r="G767" s="12"/>
    </row>
    <row r="768" spans="2:7">
      <c r="B768" s="11"/>
      <c r="C768" s="11"/>
      <c r="D768" s="12" t="s">
        <v>1150</v>
      </c>
      <c r="E768" s="12"/>
      <c r="F768" s="12"/>
      <c r="G768" s="12"/>
    </row>
    <row r="769" spans="2:7">
      <c r="B769" s="11"/>
      <c r="C769" s="11"/>
      <c r="D769" s="12" t="s">
        <v>1151</v>
      </c>
      <c r="E769" s="12"/>
      <c r="F769" s="12"/>
      <c r="G769" s="12"/>
    </row>
    <row r="770" spans="2:7">
      <c r="B770" s="11"/>
      <c r="C770" s="11"/>
      <c r="D770" s="12" t="s">
        <v>1152</v>
      </c>
      <c r="E770" s="12"/>
      <c r="F770" s="12"/>
      <c r="G770" s="12"/>
    </row>
    <row r="771" spans="2:7">
      <c r="B771" s="11"/>
      <c r="C771" s="11"/>
      <c r="D771" s="12" t="s">
        <v>1153</v>
      </c>
      <c r="E771" s="12"/>
      <c r="F771" s="12"/>
      <c r="G771" s="12"/>
    </row>
    <row r="772" spans="2:7">
      <c r="B772" s="11"/>
      <c r="C772" s="11"/>
      <c r="D772" s="12" t="s">
        <v>1154</v>
      </c>
      <c r="E772" s="12"/>
      <c r="F772" s="12"/>
      <c r="G772" s="12"/>
    </row>
    <row r="773" spans="2:7">
      <c r="B773" s="11"/>
      <c r="C773" s="11"/>
      <c r="D773" s="12" t="s">
        <v>1155</v>
      </c>
      <c r="E773" s="12"/>
      <c r="F773" s="12"/>
      <c r="G773" s="12"/>
    </row>
    <row r="774" spans="2:7">
      <c r="B774" s="11"/>
      <c r="C774" s="11"/>
      <c r="D774" s="12" t="s">
        <v>1156</v>
      </c>
      <c r="E774" s="12"/>
      <c r="F774" s="12"/>
      <c r="G774" s="12"/>
    </row>
    <row r="775" spans="2:7">
      <c r="B775" s="11"/>
      <c r="C775" s="11"/>
      <c r="D775" s="12" t="s">
        <v>1157</v>
      </c>
      <c r="E775" s="12"/>
      <c r="F775" s="12"/>
      <c r="G775" s="12"/>
    </row>
    <row r="776" spans="2:7">
      <c r="B776" s="11"/>
      <c r="C776" s="11"/>
      <c r="D776" s="12" t="s">
        <v>1158</v>
      </c>
      <c r="E776" s="12"/>
      <c r="F776" s="12"/>
      <c r="G776" s="12"/>
    </row>
    <row r="777" spans="2:7">
      <c r="B777" s="11"/>
      <c r="C777" s="11"/>
      <c r="D777" s="12" t="s">
        <v>1159</v>
      </c>
      <c r="E777" s="12"/>
      <c r="F777" s="12"/>
      <c r="G777" s="12"/>
    </row>
    <row r="778" spans="2:7">
      <c r="B778" s="11"/>
      <c r="C778" s="11"/>
      <c r="D778" s="12" t="s">
        <v>1160</v>
      </c>
      <c r="E778" s="12"/>
      <c r="F778" s="12"/>
      <c r="G778" s="12"/>
    </row>
    <row r="779" spans="2:7">
      <c r="B779" s="11"/>
      <c r="C779" s="11"/>
      <c r="D779" s="12" t="s">
        <v>1161</v>
      </c>
      <c r="E779" s="12"/>
      <c r="F779" s="12"/>
      <c r="G779" s="12"/>
    </row>
    <row r="780" spans="2:7">
      <c r="B780" s="11"/>
      <c r="C780" s="11"/>
      <c r="D780" s="12" t="s">
        <v>1162</v>
      </c>
      <c r="E780" s="12"/>
      <c r="F780" s="12"/>
      <c r="G780" s="12"/>
    </row>
    <row r="781" spans="2:7">
      <c r="B781" s="11"/>
      <c r="C781" s="11"/>
      <c r="D781" s="12" t="s">
        <v>1163</v>
      </c>
      <c r="E781" s="12"/>
      <c r="F781" s="12"/>
      <c r="G781" s="12"/>
    </row>
    <row r="782" spans="2:7">
      <c r="B782" s="14"/>
      <c r="C782" s="14"/>
      <c r="D782" s="13" t="s">
        <v>1164</v>
      </c>
      <c r="E782" s="13"/>
      <c r="F782" s="13"/>
      <c r="G782" s="13"/>
    </row>
    <row r="783" spans="2:7">
      <c r="B783" s="3"/>
      <c r="C783" s="13" t="s">
        <v>1165</v>
      </c>
      <c r="D783" s="13"/>
      <c r="E783" s="13"/>
      <c r="F783" s="13"/>
      <c r="G783" s="13"/>
    </row>
    <row r="784" spans="2:7">
      <c r="B784" s="3"/>
      <c r="C784" s="13" t="s">
        <v>1166</v>
      </c>
      <c r="D784" s="13"/>
      <c r="E784" s="13"/>
      <c r="F784" s="13"/>
      <c r="G784" s="13"/>
    </row>
    <row r="785" spans="2:7">
      <c r="B785" s="3"/>
      <c r="C785" s="13" t="s">
        <v>1167</v>
      </c>
      <c r="D785" s="13"/>
      <c r="E785" s="13"/>
      <c r="F785" s="13"/>
      <c r="G785" s="13"/>
    </row>
    <row r="786" spans="2:7">
      <c r="B786" s="3"/>
      <c r="C786" s="13" t="s">
        <v>1168</v>
      </c>
      <c r="D786" s="13"/>
      <c r="E786" s="13"/>
      <c r="F786" s="13"/>
      <c r="G786" s="13"/>
    </row>
    <row r="787" spans="2:7">
      <c r="B787" s="3"/>
      <c r="C787" s="13" t="s">
        <v>1169</v>
      </c>
      <c r="D787" s="13"/>
      <c r="E787" s="13"/>
      <c r="F787" s="13"/>
      <c r="G787" s="13"/>
    </row>
    <row r="788" spans="2:7">
      <c r="B788" s="3"/>
      <c r="C788" s="13" t="s">
        <v>1170</v>
      </c>
      <c r="D788" s="13"/>
      <c r="E788" s="13"/>
      <c r="F788" s="13"/>
      <c r="G788" s="13"/>
    </row>
    <row r="789" spans="2:7">
      <c r="B789" s="3"/>
      <c r="C789" s="13" t="s">
        <v>1171</v>
      </c>
      <c r="D789" s="13"/>
      <c r="E789" s="13"/>
      <c r="F789" s="13"/>
      <c r="G789" s="13"/>
    </row>
    <row r="790" spans="2:7">
      <c r="B790" s="3"/>
      <c r="C790" s="13" t="s">
        <v>1172</v>
      </c>
      <c r="D790" s="13"/>
      <c r="E790" s="13"/>
      <c r="F790" s="13"/>
      <c r="G790" s="13"/>
    </row>
    <row r="791" spans="2:7">
      <c r="B791" s="3"/>
      <c r="C791" s="13" t="s">
        <v>1173</v>
      </c>
      <c r="D791" s="13"/>
      <c r="E791" s="13"/>
      <c r="F791" s="13"/>
      <c r="G791" s="13"/>
    </row>
    <row r="792" spans="2:7">
      <c r="B792" s="3"/>
      <c r="C792" s="13" t="s">
        <v>1174</v>
      </c>
      <c r="D792" s="13"/>
      <c r="E792" s="13"/>
      <c r="F792" s="13"/>
      <c r="G792" s="13"/>
    </row>
    <row r="793" spans="2:7">
      <c r="B793" s="3"/>
      <c r="C793" s="13" t="s">
        <v>1175</v>
      </c>
      <c r="D793" s="13"/>
      <c r="E793" s="13"/>
      <c r="F793" s="13"/>
      <c r="G793" s="13"/>
    </row>
    <row r="794" spans="2:7">
      <c r="B794" s="3"/>
      <c r="C794" s="13" t="s">
        <v>1176</v>
      </c>
      <c r="D794" s="13"/>
      <c r="E794" s="13"/>
      <c r="F794" s="13"/>
      <c r="G794" s="13"/>
    </row>
    <row r="795" spans="2:7">
      <c r="B795" s="3"/>
      <c r="C795" s="13" t="s">
        <v>1177</v>
      </c>
      <c r="D795" s="13"/>
      <c r="E795" s="13"/>
      <c r="F795" s="13"/>
      <c r="G795" s="13"/>
    </row>
    <row r="796" spans="2:7">
      <c r="B796" s="3"/>
      <c r="C796" s="13" t="s">
        <v>1178</v>
      </c>
      <c r="D796" s="13"/>
      <c r="E796" s="13"/>
      <c r="F796" s="13"/>
      <c r="G796" s="13"/>
    </row>
    <row r="797" spans="2:7">
      <c r="B797" s="3"/>
      <c r="C797" s="13" t="s">
        <v>1179</v>
      </c>
      <c r="D797" s="13"/>
      <c r="E797" s="13"/>
      <c r="F797" s="13"/>
      <c r="G797" s="13"/>
    </row>
    <row r="798" spans="2:7">
      <c r="B798" s="3"/>
      <c r="C798" s="13" t="s">
        <v>1180</v>
      </c>
      <c r="D798" s="13"/>
      <c r="E798" s="13"/>
      <c r="F798" s="13"/>
      <c r="G798" s="13"/>
    </row>
    <row r="799" spans="2:7">
      <c r="B799" s="3"/>
      <c r="C799" s="13" t="s">
        <v>1181</v>
      </c>
      <c r="D799" s="13"/>
      <c r="E799" s="13"/>
      <c r="F799" s="13"/>
      <c r="G799" s="13"/>
    </row>
    <row r="800" spans="2:7">
      <c r="B800" s="3"/>
      <c r="C800" s="13" t="s">
        <v>1182</v>
      </c>
      <c r="D800" s="13"/>
      <c r="E800" s="13"/>
      <c r="F800" s="13"/>
      <c r="G800" s="13"/>
    </row>
    <row r="802" spans="2:7">
      <c r="B802" s="9" t="s">
        <v>1183</v>
      </c>
      <c r="C802" s="9"/>
      <c r="D802" s="9"/>
      <c r="E802" s="9"/>
      <c r="F802" s="9"/>
      <c r="G802" s="9"/>
    </row>
    <row r="803" spans="2:7">
      <c r="B803" s="3"/>
      <c r="C803" s="13" t="s">
        <v>1184</v>
      </c>
      <c r="D803" s="13"/>
      <c r="E803" s="13"/>
      <c r="F803" s="13"/>
      <c r="G803" s="13"/>
    </row>
    <row r="804" spans="2:7">
      <c r="B804" s="3"/>
      <c r="C804" s="13" t="s">
        <v>1185</v>
      </c>
      <c r="D804" s="13"/>
      <c r="E804" s="13"/>
      <c r="F804" s="13"/>
      <c r="G804" s="13"/>
    </row>
    <row r="805" spans="2:7">
      <c r="B805" s="3"/>
      <c r="C805" s="13" t="s">
        <v>1186</v>
      </c>
      <c r="D805" s="13"/>
      <c r="E805" s="13"/>
      <c r="F805" s="13"/>
      <c r="G805" s="13"/>
    </row>
    <row r="806" spans="2:7">
      <c r="B806" s="3"/>
      <c r="C806" s="13" t="s">
        <v>1187</v>
      </c>
      <c r="D806" s="13"/>
      <c r="E806" s="13"/>
      <c r="F806" s="13"/>
      <c r="G806" s="13"/>
    </row>
    <row r="807" spans="2:7">
      <c r="B807" s="3"/>
      <c r="C807" s="13" t="s">
        <v>1188</v>
      </c>
      <c r="D807" s="13"/>
      <c r="E807" s="13"/>
      <c r="F807" s="13"/>
      <c r="G807" s="13"/>
    </row>
    <row r="808" spans="2:7">
      <c r="B808" s="3"/>
      <c r="C808" s="13" t="s">
        <v>1189</v>
      </c>
      <c r="D808" s="13"/>
      <c r="E808" s="13"/>
      <c r="F808" s="13"/>
      <c r="G808" s="13"/>
    </row>
    <row r="809" spans="2:7">
      <c r="B809" s="3"/>
      <c r="C809" s="13" t="s">
        <v>1190</v>
      </c>
      <c r="D809" s="13"/>
      <c r="E809" s="13"/>
      <c r="F809" s="13"/>
      <c r="G809" s="13"/>
    </row>
    <row r="810" spans="2:7">
      <c r="B810" s="3"/>
      <c r="C810" s="13" t="s">
        <v>1191</v>
      </c>
      <c r="D810" s="13"/>
      <c r="E810" s="13"/>
      <c r="F810" s="13"/>
      <c r="G810" s="13"/>
    </row>
    <row r="811" spans="2:7">
      <c r="B811" s="3"/>
      <c r="C811" s="13" t="s">
        <v>1192</v>
      </c>
      <c r="D811" s="13"/>
      <c r="E811" s="13"/>
      <c r="F811" s="13"/>
      <c r="G811" s="13"/>
    </row>
    <row r="812" spans="2:7">
      <c r="B812" s="3"/>
      <c r="C812" s="13" t="s">
        <v>1193</v>
      </c>
      <c r="D812" s="13"/>
      <c r="E812" s="13"/>
      <c r="F812" s="13"/>
      <c r="G812" s="13"/>
    </row>
    <row r="814" spans="2:7">
      <c r="B814" s="9" t="s">
        <v>1194</v>
      </c>
      <c r="C814" s="9"/>
      <c r="D814" s="9"/>
      <c r="E814" s="9"/>
      <c r="F814" s="9"/>
      <c r="G814" s="9"/>
    </row>
    <row r="816" spans="2:7">
      <c r="B816" s="9" t="s">
        <v>1195</v>
      </c>
      <c r="C816" s="9"/>
      <c r="D816" s="9"/>
      <c r="E816" s="9"/>
      <c r="F816" s="9"/>
      <c r="G816" s="9"/>
    </row>
    <row r="817" spans="2:7">
      <c r="B817" s="3"/>
      <c r="C817" s="13" t="s">
        <v>1196</v>
      </c>
      <c r="D817" s="13"/>
      <c r="E817" s="13"/>
      <c r="F817" s="13"/>
      <c r="G817" s="13"/>
    </row>
    <row r="818" spans="2:7">
      <c r="B818" s="3"/>
      <c r="C818" s="13" t="s">
        <v>1197</v>
      </c>
      <c r="D818" s="13"/>
      <c r="E818" s="13"/>
      <c r="F818" s="13"/>
      <c r="G818" s="13"/>
    </row>
    <row r="820" spans="2:7">
      <c r="B820" s="9" t="s">
        <v>1198</v>
      </c>
      <c r="C820" s="9"/>
      <c r="D820" s="9"/>
      <c r="E820" s="9"/>
      <c r="F820" s="9"/>
      <c r="G820" s="9"/>
    </row>
    <row r="821" spans="2:7">
      <c r="B821" s="3"/>
      <c r="C821" s="13" t="s">
        <v>1199</v>
      </c>
      <c r="D821" s="13"/>
      <c r="E821" s="13"/>
      <c r="F821" s="13"/>
      <c r="G821" s="13"/>
    </row>
    <row r="822" spans="2:7">
      <c r="B822" s="3"/>
      <c r="C822" s="13" t="s">
        <v>1200</v>
      </c>
      <c r="D822" s="13"/>
      <c r="E822" s="13"/>
      <c r="F822" s="13"/>
      <c r="G822" s="13"/>
    </row>
    <row r="824" spans="2:7">
      <c r="B824" s="9" t="s">
        <v>1201</v>
      </c>
      <c r="C824" s="9"/>
      <c r="D824" s="9"/>
      <c r="E824" s="9"/>
      <c r="F824" s="9"/>
      <c r="G824" s="9"/>
    </row>
    <row r="825" spans="2:7">
      <c r="B825" s="3"/>
      <c r="C825" s="13" t="s">
        <v>1202</v>
      </c>
      <c r="D825" s="13"/>
      <c r="E825" s="13"/>
      <c r="F825" s="13"/>
      <c r="G825" s="13"/>
    </row>
    <row r="826" spans="2:7">
      <c r="B826" s="3"/>
      <c r="C826" s="13" t="s">
        <v>1203</v>
      </c>
      <c r="D826" s="13"/>
      <c r="E826" s="13"/>
      <c r="F826" s="13"/>
      <c r="G826" s="13"/>
    </row>
  </sheetData>
  <mergeCells count="1555">
    <mergeCell ref="B824:G824"/>
    <mergeCell ref="C825:G825"/>
    <mergeCell ref="C826:G826"/>
    <mergeCell ref="B816:G816"/>
    <mergeCell ref="C817:G817"/>
    <mergeCell ref="C818:G818"/>
    <mergeCell ref="B820:G820"/>
    <mergeCell ref="C821:G821"/>
    <mergeCell ref="C822:G822"/>
    <mergeCell ref="C808:G808"/>
    <mergeCell ref="C809:G809"/>
    <mergeCell ref="C810:G810"/>
    <mergeCell ref="C811:G811"/>
    <mergeCell ref="C812:G812"/>
    <mergeCell ref="B814:G814"/>
    <mergeCell ref="B802:G802"/>
    <mergeCell ref="C803:G803"/>
    <mergeCell ref="C804:G804"/>
    <mergeCell ref="C805:G805"/>
    <mergeCell ref="C806:G806"/>
    <mergeCell ref="C807:G807"/>
    <mergeCell ref="C795:G795"/>
    <mergeCell ref="C796:G796"/>
    <mergeCell ref="C797:G797"/>
    <mergeCell ref="C798:G798"/>
    <mergeCell ref="C799:G799"/>
    <mergeCell ref="C800:G800"/>
    <mergeCell ref="C789:G789"/>
    <mergeCell ref="C790:G790"/>
    <mergeCell ref="C791:G791"/>
    <mergeCell ref="C792:G792"/>
    <mergeCell ref="C793:G793"/>
    <mergeCell ref="C794:G794"/>
    <mergeCell ref="C783:G783"/>
    <mergeCell ref="C784:G784"/>
    <mergeCell ref="C785:G785"/>
    <mergeCell ref="C786:G786"/>
    <mergeCell ref="C787:G787"/>
    <mergeCell ref="C788:G788"/>
    <mergeCell ref="B780:C780"/>
    <mergeCell ref="D780:G780"/>
    <mergeCell ref="B781:C781"/>
    <mergeCell ref="D781:G781"/>
    <mergeCell ref="B782:C782"/>
    <mergeCell ref="D782:G782"/>
    <mergeCell ref="B777:C777"/>
    <mergeCell ref="D777:G777"/>
    <mergeCell ref="B778:C778"/>
    <mergeCell ref="D778:G778"/>
    <mergeCell ref="B779:C779"/>
    <mergeCell ref="D779:G779"/>
    <mergeCell ref="B774:C774"/>
    <mergeCell ref="D774:G774"/>
    <mergeCell ref="B775:C775"/>
    <mergeCell ref="D775:G775"/>
    <mergeCell ref="B776:C776"/>
    <mergeCell ref="D776:G776"/>
    <mergeCell ref="B771:C771"/>
    <mergeCell ref="D771:G771"/>
    <mergeCell ref="B772:C772"/>
    <mergeCell ref="D772:G772"/>
    <mergeCell ref="B773:C773"/>
    <mergeCell ref="D773:G773"/>
    <mergeCell ref="B768:C768"/>
    <mergeCell ref="D768:G768"/>
    <mergeCell ref="B769:C769"/>
    <mergeCell ref="D769:G769"/>
    <mergeCell ref="B770:C770"/>
    <mergeCell ref="D770:G770"/>
    <mergeCell ref="B765:C765"/>
    <mergeCell ref="D765:G765"/>
    <mergeCell ref="B766:C766"/>
    <mergeCell ref="D766:G766"/>
    <mergeCell ref="B767:C767"/>
    <mergeCell ref="D767:G767"/>
    <mergeCell ref="B762:C762"/>
    <mergeCell ref="D762:G762"/>
    <mergeCell ref="B763:C763"/>
    <mergeCell ref="D763:G763"/>
    <mergeCell ref="B764:C764"/>
    <mergeCell ref="D764:G764"/>
    <mergeCell ref="B759:C759"/>
    <mergeCell ref="D759:G759"/>
    <mergeCell ref="B760:C760"/>
    <mergeCell ref="D760:G760"/>
    <mergeCell ref="B761:C761"/>
    <mergeCell ref="D761:G761"/>
    <mergeCell ref="B756:C756"/>
    <mergeCell ref="D756:G756"/>
    <mergeCell ref="B757:C757"/>
    <mergeCell ref="D757:G757"/>
    <mergeCell ref="B758:C758"/>
    <mergeCell ref="D758:G758"/>
    <mergeCell ref="B753:C753"/>
    <mergeCell ref="D753:G753"/>
    <mergeCell ref="B754:C754"/>
    <mergeCell ref="D754:G754"/>
    <mergeCell ref="B755:C755"/>
    <mergeCell ref="D755:G755"/>
    <mergeCell ref="B750:C750"/>
    <mergeCell ref="D750:G750"/>
    <mergeCell ref="B751:C751"/>
    <mergeCell ref="D751:G751"/>
    <mergeCell ref="B752:C752"/>
    <mergeCell ref="D752:G752"/>
    <mergeCell ref="B747:C747"/>
    <mergeCell ref="D747:G747"/>
    <mergeCell ref="B748:C748"/>
    <mergeCell ref="D748:G748"/>
    <mergeCell ref="B749:C749"/>
    <mergeCell ref="D749:G749"/>
    <mergeCell ref="B744:C744"/>
    <mergeCell ref="D744:G744"/>
    <mergeCell ref="B745:C745"/>
    <mergeCell ref="D745:G745"/>
    <mergeCell ref="B746:C746"/>
    <mergeCell ref="D746:G746"/>
    <mergeCell ref="B741:C741"/>
    <mergeCell ref="D741:G741"/>
    <mergeCell ref="B742:C742"/>
    <mergeCell ref="D742:G742"/>
    <mergeCell ref="B743:C743"/>
    <mergeCell ref="D743:G743"/>
    <mergeCell ref="B738:C738"/>
    <mergeCell ref="D738:G738"/>
    <mergeCell ref="B739:C739"/>
    <mergeCell ref="D739:G739"/>
    <mergeCell ref="B740:C740"/>
    <mergeCell ref="D740:G740"/>
    <mergeCell ref="B735:C735"/>
    <mergeCell ref="D735:G735"/>
    <mergeCell ref="B736:C736"/>
    <mergeCell ref="D736:G736"/>
    <mergeCell ref="B737:C737"/>
    <mergeCell ref="D737:G737"/>
    <mergeCell ref="B732:C732"/>
    <mergeCell ref="D732:G732"/>
    <mergeCell ref="B733:C733"/>
    <mergeCell ref="D733:G733"/>
    <mergeCell ref="B734:C734"/>
    <mergeCell ref="D734:G734"/>
    <mergeCell ref="B729:C729"/>
    <mergeCell ref="D729:G729"/>
    <mergeCell ref="B730:C730"/>
    <mergeCell ref="D730:G730"/>
    <mergeCell ref="B731:C731"/>
    <mergeCell ref="D731:G731"/>
    <mergeCell ref="B726:C726"/>
    <mergeCell ref="D726:G726"/>
    <mergeCell ref="B727:C727"/>
    <mergeCell ref="D727:G727"/>
    <mergeCell ref="B728:C728"/>
    <mergeCell ref="D728:G728"/>
    <mergeCell ref="B723:C723"/>
    <mergeCell ref="D723:G723"/>
    <mergeCell ref="B724:C724"/>
    <mergeCell ref="D724:G724"/>
    <mergeCell ref="B725:C725"/>
    <mergeCell ref="D725:G725"/>
    <mergeCell ref="B720:C720"/>
    <mergeCell ref="D720:G720"/>
    <mergeCell ref="B721:C721"/>
    <mergeCell ref="D721:G721"/>
    <mergeCell ref="B722:C722"/>
    <mergeCell ref="D722:G722"/>
    <mergeCell ref="B717:C717"/>
    <mergeCell ref="D717:G717"/>
    <mergeCell ref="B718:C718"/>
    <mergeCell ref="D718:G718"/>
    <mergeCell ref="B719:C719"/>
    <mergeCell ref="D719:G719"/>
    <mergeCell ref="B714:C714"/>
    <mergeCell ref="D714:G714"/>
    <mergeCell ref="B715:C715"/>
    <mergeCell ref="D715:G715"/>
    <mergeCell ref="B716:C716"/>
    <mergeCell ref="D716:G716"/>
    <mergeCell ref="B711:C711"/>
    <mergeCell ref="D711:G711"/>
    <mergeCell ref="B712:C712"/>
    <mergeCell ref="D712:G712"/>
    <mergeCell ref="B713:C713"/>
    <mergeCell ref="D713:G713"/>
    <mergeCell ref="B708:C708"/>
    <mergeCell ref="D708:G708"/>
    <mergeCell ref="B709:C709"/>
    <mergeCell ref="D709:G709"/>
    <mergeCell ref="B710:C710"/>
    <mergeCell ref="D710:G710"/>
    <mergeCell ref="B705:C705"/>
    <mergeCell ref="D705:G705"/>
    <mergeCell ref="B706:C706"/>
    <mergeCell ref="D706:G706"/>
    <mergeCell ref="B707:C707"/>
    <mergeCell ref="D707:G707"/>
    <mergeCell ref="B702:C702"/>
    <mergeCell ref="D702:G702"/>
    <mergeCell ref="B703:C703"/>
    <mergeCell ref="D703:G703"/>
    <mergeCell ref="B704:C704"/>
    <mergeCell ref="D704:G704"/>
    <mergeCell ref="C696:G696"/>
    <mergeCell ref="C697:G697"/>
    <mergeCell ref="C698:G698"/>
    <mergeCell ref="C699:G699"/>
    <mergeCell ref="C700:G700"/>
    <mergeCell ref="C701:G701"/>
    <mergeCell ref="C690:G690"/>
    <mergeCell ref="C691:G691"/>
    <mergeCell ref="C692:G692"/>
    <mergeCell ref="C693:G693"/>
    <mergeCell ref="C694:G694"/>
    <mergeCell ref="C695:G695"/>
    <mergeCell ref="B684:C684"/>
    <mergeCell ref="D684:G684"/>
    <mergeCell ref="C685:G685"/>
    <mergeCell ref="C686:G686"/>
    <mergeCell ref="C687:G687"/>
    <mergeCell ref="B689:G689"/>
    <mergeCell ref="B681:D681"/>
    <mergeCell ref="E681:G681"/>
    <mergeCell ref="B682:C682"/>
    <mergeCell ref="D682:G682"/>
    <mergeCell ref="B683:D683"/>
    <mergeCell ref="E683:G683"/>
    <mergeCell ref="B678:C678"/>
    <mergeCell ref="D678:G678"/>
    <mergeCell ref="B679:D679"/>
    <mergeCell ref="E679:G679"/>
    <mergeCell ref="B680:C680"/>
    <mergeCell ref="D680:G680"/>
    <mergeCell ref="B675:C675"/>
    <mergeCell ref="D675:G675"/>
    <mergeCell ref="B676:D676"/>
    <mergeCell ref="E676:G676"/>
    <mergeCell ref="B677:D677"/>
    <mergeCell ref="E677:G677"/>
    <mergeCell ref="B672:D672"/>
    <mergeCell ref="E672:G672"/>
    <mergeCell ref="B673:D673"/>
    <mergeCell ref="E673:G673"/>
    <mergeCell ref="B674:D674"/>
    <mergeCell ref="E674:G674"/>
    <mergeCell ref="B669:C669"/>
    <mergeCell ref="D669:G669"/>
    <mergeCell ref="B670:C670"/>
    <mergeCell ref="D670:G670"/>
    <mergeCell ref="B671:C671"/>
    <mergeCell ref="D671:G671"/>
    <mergeCell ref="B666:D666"/>
    <mergeCell ref="E666:G666"/>
    <mergeCell ref="B667:C667"/>
    <mergeCell ref="D667:G667"/>
    <mergeCell ref="B668:D668"/>
    <mergeCell ref="E668:G668"/>
    <mergeCell ref="B663:D663"/>
    <mergeCell ref="E663:G663"/>
    <mergeCell ref="B664:C664"/>
    <mergeCell ref="D664:G664"/>
    <mergeCell ref="B665:C665"/>
    <mergeCell ref="D665:G665"/>
    <mergeCell ref="B660:C660"/>
    <mergeCell ref="D660:G660"/>
    <mergeCell ref="B661:C661"/>
    <mergeCell ref="D661:G661"/>
    <mergeCell ref="B662:C662"/>
    <mergeCell ref="D662:G662"/>
    <mergeCell ref="B657:D657"/>
    <mergeCell ref="E657:G657"/>
    <mergeCell ref="B658:C658"/>
    <mergeCell ref="D658:G658"/>
    <mergeCell ref="B659:D659"/>
    <mergeCell ref="E659:G659"/>
    <mergeCell ref="B654:D654"/>
    <mergeCell ref="E654:G654"/>
    <mergeCell ref="B655:C655"/>
    <mergeCell ref="D655:G655"/>
    <mergeCell ref="B656:C656"/>
    <mergeCell ref="D656:G656"/>
    <mergeCell ref="B651:D651"/>
    <mergeCell ref="E651:G651"/>
    <mergeCell ref="B652:D652"/>
    <mergeCell ref="E652:G652"/>
    <mergeCell ref="B653:C653"/>
    <mergeCell ref="D653:G653"/>
    <mergeCell ref="B648:D648"/>
    <mergeCell ref="E648:G648"/>
    <mergeCell ref="B649:D649"/>
    <mergeCell ref="E649:G649"/>
    <mergeCell ref="B650:C650"/>
    <mergeCell ref="D650:G650"/>
    <mergeCell ref="B645:D645"/>
    <mergeCell ref="E645:G645"/>
    <mergeCell ref="B646:D646"/>
    <mergeCell ref="E646:G646"/>
    <mergeCell ref="B647:D647"/>
    <mergeCell ref="E647:G647"/>
    <mergeCell ref="B642:D642"/>
    <mergeCell ref="E642:G642"/>
    <mergeCell ref="B643:C643"/>
    <mergeCell ref="D643:G643"/>
    <mergeCell ref="B644:C644"/>
    <mergeCell ref="D644:G644"/>
    <mergeCell ref="B639:D639"/>
    <mergeCell ref="E639:G639"/>
    <mergeCell ref="B640:D640"/>
    <mergeCell ref="E640:G640"/>
    <mergeCell ref="B641:C641"/>
    <mergeCell ref="D641:G641"/>
    <mergeCell ref="B636:D636"/>
    <mergeCell ref="E636:G636"/>
    <mergeCell ref="B637:D637"/>
    <mergeCell ref="E637:G637"/>
    <mergeCell ref="B638:D638"/>
    <mergeCell ref="E638:G638"/>
    <mergeCell ref="C632:G632"/>
    <mergeCell ref="C633:G633"/>
    <mergeCell ref="B634:C634"/>
    <mergeCell ref="D634:G634"/>
    <mergeCell ref="B635:C635"/>
    <mergeCell ref="D635:G635"/>
    <mergeCell ref="B629:C629"/>
    <mergeCell ref="D629:G629"/>
    <mergeCell ref="B630:C630"/>
    <mergeCell ref="D630:G630"/>
    <mergeCell ref="B631:C631"/>
    <mergeCell ref="D631:G631"/>
    <mergeCell ref="C625:G625"/>
    <mergeCell ref="B626:C626"/>
    <mergeCell ref="D626:G626"/>
    <mergeCell ref="B627:C627"/>
    <mergeCell ref="D627:G627"/>
    <mergeCell ref="B628:C628"/>
    <mergeCell ref="D628:G628"/>
    <mergeCell ref="B620:C620"/>
    <mergeCell ref="D620:G620"/>
    <mergeCell ref="C621:G621"/>
    <mergeCell ref="C622:G622"/>
    <mergeCell ref="C623:G623"/>
    <mergeCell ref="C624:G624"/>
    <mergeCell ref="B617:D617"/>
    <mergeCell ref="E617:G617"/>
    <mergeCell ref="B618:D618"/>
    <mergeCell ref="E618:G618"/>
    <mergeCell ref="B619:C619"/>
    <mergeCell ref="D619:G619"/>
    <mergeCell ref="B614:C614"/>
    <mergeCell ref="D614:G614"/>
    <mergeCell ref="B615:C615"/>
    <mergeCell ref="D615:G615"/>
    <mergeCell ref="B616:C616"/>
    <mergeCell ref="D616:G616"/>
    <mergeCell ref="B611:C611"/>
    <mergeCell ref="D611:G611"/>
    <mergeCell ref="B612:C612"/>
    <mergeCell ref="D612:G612"/>
    <mergeCell ref="B613:C613"/>
    <mergeCell ref="D613:G613"/>
    <mergeCell ref="B608:D608"/>
    <mergeCell ref="E608:G608"/>
    <mergeCell ref="B609:D609"/>
    <mergeCell ref="E609:G609"/>
    <mergeCell ref="B610:C610"/>
    <mergeCell ref="D610:G610"/>
    <mergeCell ref="B605:D605"/>
    <mergeCell ref="E605:G605"/>
    <mergeCell ref="B606:C606"/>
    <mergeCell ref="D606:G606"/>
    <mergeCell ref="B607:C607"/>
    <mergeCell ref="D607:G607"/>
    <mergeCell ref="B602:C602"/>
    <mergeCell ref="D602:G602"/>
    <mergeCell ref="B603:C603"/>
    <mergeCell ref="D603:G603"/>
    <mergeCell ref="B604:D604"/>
    <mergeCell ref="E604:G604"/>
    <mergeCell ref="B597:C597"/>
    <mergeCell ref="D597:G597"/>
    <mergeCell ref="B599:G599"/>
    <mergeCell ref="C600:G600"/>
    <mergeCell ref="B601:C601"/>
    <mergeCell ref="D601:G601"/>
    <mergeCell ref="B594:C594"/>
    <mergeCell ref="D594:G594"/>
    <mergeCell ref="B595:C595"/>
    <mergeCell ref="D595:G595"/>
    <mergeCell ref="B596:C596"/>
    <mergeCell ref="D596:G596"/>
    <mergeCell ref="B591:D591"/>
    <mergeCell ref="E591:G591"/>
    <mergeCell ref="B592:C592"/>
    <mergeCell ref="D592:G592"/>
    <mergeCell ref="B593:C593"/>
    <mergeCell ref="D593:G593"/>
    <mergeCell ref="B588:C588"/>
    <mergeCell ref="D588:G588"/>
    <mergeCell ref="B589:C589"/>
    <mergeCell ref="D589:G589"/>
    <mergeCell ref="B590:C590"/>
    <mergeCell ref="D590:G590"/>
    <mergeCell ref="B585:C585"/>
    <mergeCell ref="D585:G585"/>
    <mergeCell ref="B586:D586"/>
    <mergeCell ref="E586:G586"/>
    <mergeCell ref="B587:C587"/>
    <mergeCell ref="D587:G587"/>
    <mergeCell ref="C581:G581"/>
    <mergeCell ref="B582:C582"/>
    <mergeCell ref="D582:G582"/>
    <mergeCell ref="B583:C583"/>
    <mergeCell ref="D583:G583"/>
    <mergeCell ref="B584:C584"/>
    <mergeCell ref="D584:G584"/>
    <mergeCell ref="B578:C578"/>
    <mergeCell ref="D578:G578"/>
    <mergeCell ref="B579:D579"/>
    <mergeCell ref="E579:G579"/>
    <mergeCell ref="B580:D580"/>
    <mergeCell ref="E580:G580"/>
    <mergeCell ref="B575:D575"/>
    <mergeCell ref="E575:G575"/>
    <mergeCell ref="B576:E576"/>
    <mergeCell ref="F576:G576"/>
    <mergeCell ref="B577:D577"/>
    <mergeCell ref="E577:G577"/>
    <mergeCell ref="B572:D572"/>
    <mergeCell ref="E572:G572"/>
    <mergeCell ref="B573:D573"/>
    <mergeCell ref="E573:G573"/>
    <mergeCell ref="B574:D574"/>
    <mergeCell ref="E574:G574"/>
    <mergeCell ref="B569:D569"/>
    <mergeCell ref="E569:G569"/>
    <mergeCell ref="B570:D570"/>
    <mergeCell ref="E570:G570"/>
    <mergeCell ref="B571:C571"/>
    <mergeCell ref="D571:G571"/>
    <mergeCell ref="B566:C566"/>
    <mergeCell ref="D566:G566"/>
    <mergeCell ref="B567:D567"/>
    <mergeCell ref="E567:G567"/>
    <mergeCell ref="B568:D568"/>
    <mergeCell ref="E568:G568"/>
    <mergeCell ref="B563:D563"/>
    <mergeCell ref="E563:G563"/>
    <mergeCell ref="B564:D564"/>
    <mergeCell ref="E564:G564"/>
    <mergeCell ref="B565:D565"/>
    <mergeCell ref="E565:G565"/>
    <mergeCell ref="B560:D560"/>
    <mergeCell ref="E560:G560"/>
    <mergeCell ref="B561:D561"/>
    <mergeCell ref="E561:G561"/>
    <mergeCell ref="B562:D562"/>
    <mergeCell ref="E562:G562"/>
    <mergeCell ref="B557:D557"/>
    <mergeCell ref="E557:G557"/>
    <mergeCell ref="B558:D558"/>
    <mergeCell ref="E558:G558"/>
    <mergeCell ref="B559:D559"/>
    <mergeCell ref="E559:G559"/>
    <mergeCell ref="B554:D554"/>
    <mergeCell ref="E554:G554"/>
    <mergeCell ref="B555:E555"/>
    <mergeCell ref="F555:G555"/>
    <mergeCell ref="B556:D556"/>
    <mergeCell ref="E556:G556"/>
    <mergeCell ref="B551:D551"/>
    <mergeCell ref="E551:G551"/>
    <mergeCell ref="B552:D552"/>
    <mergeCell ref="E552:G552"/>
    <mergeCell ref="B553:C553"/>
    <mergeCell ref="D553:G553"/>
    <mergeCell ref="B548:D548"/>
    <mergeCell ref="E548:G548"/>
    <mergeCell ref="B549:D549"/>
    <mergeCell ref="E549:G549"/>
    <mergeCell ref="B550:D550"/>
    <mergeCell ref="E550:G550"/>
    <mergeCell ref="B545:D545"/>
    <mergeCell ref="E545:G545"/>
    <mergeCell ref="B546:D546"/>
    <mergeCell ref="E546:G546"/>
    <mergeCell ref="B547:D547"/>
    <mergeCell ref="E547:G547"/>
    <mergeCell ref="B542:D542"/>
    <mergeCell ref="E542:G542"/>
    <mergeCell ref="B543:D543"/>
    <mergeCell ref="E543:G543"/>
    <mergeCell ref="B544:D544"/>
    <mergeCell ref="E544:G544"/>
    <mergeCell ref="B539:D539"/>
    <mergeCell ref="E539:G539"/>
    <mergeCell ref="B540:C540"/>
    <mergeCell ref="D540:G540"/>
    <mergeCell ref="B541:D541"/>
    <mergeCell ref="E541:G541"/>
    <mergeCell ref="B536:D536"/>
    <mergeCell ref="E536:G536"/>
    <mergeCell ref="B537:D537"/>
    <mergeCell ref="E537:G537"/>
    <mergeCell ref="B538:D538"/>
    <mergeCell ref="E538:G538"/>
    <mergeCell ref="B533:D533"/>
    <mergeCell ref="E533:G533"/>
    <mergeCell ref="B534:D534"/>
    <mergeCell ref="E534:G534"/>
    <mergeCell ref="B535:D535"/>
    <mergeCell ref="E535:G535"/>
    <mergeCell ref="B530:D530"/>
    <mergeCell ref="E530:G530"/>
    <mergeCell ref="B531:D531"/>
    <mergeCell ref="E531:G531"/>
    <mergeCell ref="B532:D532"/>
    <mergeCell ref="E532:G532"/>
    <mergeCell ref="B527:D527"/>
    <mergeCell ref="E527:G527"/>
    <mergeCell ref="B528:D528"/>
    <mergeCell ref="E528:G528"/>
    <mergeCell ref="B529:D529"/>
    <mergeCell ref="E529:G529"/>
    <mergeCell ref="B524:D524"/>
    <mergeCell ref="E524:G524"/>
    <mergeCell ref="B525:D525"/>
    <mergeCell ref="E525:G525"/>
    <mergeCell ref="B526:D526"/>
    <mergeCell ref="E526:G526"/>
    <mergeCell ref="B521:D521"/>
    <mergeCell ref="E521:G521"/>
    <mergeCell ref="B522:D522"/>
    <mergeCell ref="E522:G522"/>
    <mergeCell ref="B523:D523"/>
    <mergeCell ref="E523:G523"/>
    <mergeCell ref="C517:G517"/>
    <mergeCell ref="B518:C518"/>
    <mergeCell ref="D518:G518"/>
    <mergeCell ref="B519:D519"/>
    <mergeCell ref="E519:G519"/>
    <mergeCell ref="B520:D520"/>
    <mergeCell ref="E520:G520"/>
    <mergeCell ref="B514:C514"/>
    <mergeCell ref="D514:G514"/>
    <mergeCell ref="B515:D515"/>
    <mergeCell ref="E515:G515"/>
    <mergeCell ref="B516:D516"/>
    <mergeCell ref="E516:G516"/>
    <mergeCell ref="B511:D511"/>
    <mergeCell ref="E511:G511"/>
    <mergeCell ref="B512:D512"/>
    <mergeCell ref="E512:G512"/>
    <mergeCell ref="B513:E513"/>
    <mergeCell ref="F513:G513"/>
    <mergeCell ref="B508:D508"/>
    <mergeCell ref="E508:G508"/>
    <mergeCell ref="B509:D509"/>
    <mergeCell ref="E509:G509"/>
    <mergeCell ref="B510:D510"/>
    <mergeCell ref="E510:G510"/>
    <mergeCell ref="B505:D505"/>
    <mergeCell ref="E505:G505"/>
    <mergeCell ref="B506:D506"/>
    <mergeCell ref="E506:G506"/>
    <mergeCell ref="B507:C507"/>
    <mergeCell ref="D507:G507"/>
    <mergeCell ref="B502:D502"/>
    <mergeCell ref="E502:G502"/>
    <mergeCell ref="B503:D503"/>
    <mergeCell ref="E503:G503"/>
    <mergeCell ref="B504:D504"/>
    <mergeCell ref="E504:G504"/>
    <mergeCell ref="B499:D499"/>
    <mergeCell ref="E499:G499"/>
    <mergeCell ref="B500:D500"/>
    <mergeCell ref="E500:G500"/>
    <mergeCell ref="B501:C501"/>
    <mergeCell ref="D501:G501"/>
    <mergeCell ref="B496:D496"/>
    <mergeCell ref="E496:G496"/>
    <mergeCell ref="B497:D497"/>
    <mergeCell ref="E497:G497"/>
    <mergeCell ref="B498:C498"/>
    <mergeCell ref="D498:G498"/>
    <mergeCell ref="B493:D493"/>
    <mergeCell ref="E493:G493"/>
    <mergeCell ref="B494:D494"/>
    <mergeCell ref="E494:G494"/>
    <mergeCell ref="B495:C495"/>
    <mergeCell ref="D495:G495"/>
    <mergeCell ref="B490:D490"/>
    <mergeCell ref="E490:G490"/>
    <mergeCell ref="B491:C491"/>
    <mergeCell ref="D491:G491"/>
    <mergeCell ref="B492:D492"/>
    <mergeCell ref="E492:G492"/>
    <mergeCell ref="B487:C487"/>
    <mergeCell ref="D487:G487"/>
    <mergeCell ref="B488:D488"/>
    <mergeCell ref="E488:G488"/>
    <mergeCell ref="B489:D489"/>
    <mergeCell ref="E489:G489"/>
    <mergeCell ref="B484:D484"/>
    <mergeCell ref="E484:G484"/>
    <mergeCell ref="B485:D485"/>
    <mergeCell ref="E485:G485"/>
    <mergeCell ref="B486:D486"/>
    <mergeCell ref="E486:G486"/>
    <mergeCell ref="B481:D481"/>
    <mergeCell ref="E481:G481"/>
    <mergeCell ref="B482:C482"/>
    <mergeCell ref="D482:G482"/>
    <mergeCell ref="B483:D483"/>
    <mergeCell ref="E483:G483"/>
    <mergeCell ref="B478:D478"/>
    <mergeCell ref="E478:G478"/>
    <mergeCell ref="B479:D479"/>
    <mergeCell ref="E479:G479"/>
    <mergeCell ref="B480:D480"/>
    <mergeCell ref="E480:G480"/>
    <mergeCell ref="B475:D475"/>
    <mergeCell ref="E475:G475"/>
    <mergeCell ref="B476:E476"/>
    <mergeCell ref="F476:G476"/>
    <mergeCell ref="B477:C477"/>
    <mergeCell ref="D477:G477"/>
    <mergeCell ref="B472:D472"/>
    <mergeCell ref="E472:G472"/>
    <mergeCell ref="B473:E473"/>
    <mergeCell ref="F473:G473"/>
    <mergeCell ref="B474:D474"/>
    <mergeCell ref="E474:G474"/>
    <mergeCell ref="B469:D469"/>
    <mergeCell ref="E469:G469"/>
    <mergeCell ref="B470:D470"/>
    <mergeCell ref="E470:G470"/>
    <mergeCell ref="B471:D471"/>
    <mergeCell ref="E471:G471"/>
    <mergeCell ref="B466:D466"/>
    <mergeCell ref="E466:G466"/>
    <mergeCell ref="B467:E467"/>
    <mergeCell ref="F467:G467"/>
    <mergeCell ref="B468:D468"/>
    <mergeCell ref="E468:G468"/>
    <mergeCell ref="B463:E463"/>
    <mergeCell ref="F463:G463"/>
    <mergeCell ref="B464:D464"/>
    <mergeCell ref="E464:G464"/>
    <mergeCell ref="B465:E465"/>
    <mergeCell ref="F465:G465"/>
    <mergeCell ref="B460:D460"/>
    <mergeCell ref="E460:G460"/>
    <mergeCell ref="B461:D461"/>
    <mergeCell ref="E461:G461"/>
    <mergeCell ref="B462:D462"/>
    <mergeCell ref="E462:G462"/>
    <mergeCell ref="B457:C457"/>
    <mergeCell ref="D457:G457"/>
    <mergeCell ref="B458:D458"/>
    <mergeCell ref="E458:G458"/>
    <mergeCell ref="B459:E459"/>
    <mergeCell ref="F459:G459"/>
    <mergeCell ref="B454:C454"/>
    <mergeCell ref="D454:G454"/>
    <mergeCell ref="B455:D455"/>
    <mergeCell ref="E455:G455"/>
    <mergeCell ref="B456:D456"/>
    <mergeCell ref="E456:G456"/>
    <mergeCell ref="B451:D451"/>
    <mergeCell ref="E451:G451"/>
    <mergeCell ref="B452:D452"/>
    <mergeCell ref="E452:G452"/>
    <mergeCell ref="B453:E453"/>
    <mergeCell ref="F453:G453"/>
    <mergeCell ref="B448:E448"/>
    <mergeCell ref="F448:G448"/>
    <mergeCell ref="B449:D449"/>
    <mergeCell ref="E449:G449"/>
    <mergeCell ref="B450:E450"/>
    <mergeCell ref="F450:G450"/>
    <mergeCell ref="B445:D445"/>
    <mergeCell ref="E445:G445"/>
    <mergeCell ref="B446:C446"/>
    <mergeCell ref="D446:G446"/>
    <mergeCell ref="B447:D447"/>
    <mergeCell ref="E447:G447"/>
    <mergeCell ref="B442:D442"/>
    <mergeCell ref="E442:G442"/>
    <mergeCell ref="B443:D443"/>
    <mergeCell ref="E443:G443"/>
    <mergeCell ref="B444:D444"/>
    <mergeCell ref="E444:G444"/>
    <mergeCell ref="B439:D439"/>
    <mergeCell ref="E439:G439"/>
    <mergeCell ref="B440:E440"/>
    <mergeCell ref="F440:G440"/>
    <mergeCell ref="B441:D441"/>
    <mergeCell ref="E441:G441"/>
    <mergeCell ref="B436:C436"/>
    <mergeCell ref="D436:G436"/>
    <mergeCell ref="B437:D437"/>
    <mergeCell ref="E437:G437"/>
    <mergeCell ref="B438:E438"/>
    <mergeCell ref="F438:G438"/>
    <mergeCell ref="B433:D433"/>
    <mergeCell ref="E433:G433"/>
    <mergeCell ref="B434:D434"/>
    <mergeCell ref="E434:G434"/>
    <mergeCell ref="B435:D435"/>
    <mergeCell ref="E435:G435"/>
    <mergeCell ref="C429:G429"/>
    <mergeCell ref="B430:C430"/>
    <mergeCell ref="D430:G430"/>
    <mergeCell ref="B431:D431"/>
    <mergeCell ref="E431:G431"/>
    <mergeCell ref="B432:D432"/>
    <mergeCell ref="E432:G432"/>
    <mergeCell ref="B426:E426"/>
    <mergeCell ref="F426:G426"/>
    <mergeCell ref="B427:C427"/>
    <mergeCell ref="D427:G427"/>
    <mergeCell ref="B428:D428"/>
    <mergeCell ref="E428:G428"/>
    <mergeCell ref="B423:D423"/>
    <mergeCell ref="E423:G423"/>
    <mergeCell ref="B424:D424"/>
    <mergeCell ref="E424:G424"/>
    <mergeCell ref="B425:D425"/>
    <mergeCell ref="E425:G425"/>
    <mergeCell ref="B420:D420"/>
    <mergeCell ref="E420:G420"/>
    <mergeCell ref="B421:D421"/>
    <mergeCell ref="E421:G421"/>
    <mergeCell ref="B422:D422"/>
    <mergeCell ref="E422:G422"/>
    <mergeCell ref="B417:C417"/>
    <mergeCell ref="D417:G417"/>
    <mergeCell ref="B418:D418"/>
    <mergeCell ref="E418:G418"/>
    <mergeCell ref="B419:D419"/>
    <mergeCell ref="E419:G419"/>
    <mergeCell ref="B414:D414"/>
    <mergeCell ref="E414:G414"/>
    <mergeCell ref="B415:C415"/>
    <mergeCell ref="D415:G415"/>
    <mergeCell ref="B416:D416"/>
    <mergeCell ref="E416:G416"/>
    <mergeCell ref="B411:D411"/>
    <mergeCell ref="E411:G411"/>
    <mergeCell ref="B412:D412"/>
    <mergeCell ref="E412:G412"/>
    <mergeCell ref="B413:D413"/>
    <mergeCell ref="E413:G413"/>
    <mergeCell ref="B408:D408"/>
    <mergeCell ref="E408:G408"/>
    <mergeCell ref="B409:D409"/>
    <mergeCell ref="E409:G409"/>
    <mergeCell ref="B410:D410"/>
    <mergeCell ref="E410:G410"/>
    <mergeCell ref="B405:C405"/>
    <mergeCell ref="D405:G405"/>
    <mergeCell ref="B406:D406"/>
    <mergeCell ref="E406:G406"/>
    <mergeCell ref="B407:C407"/>
    <mergeCell ref="D407:G407"/>
    <mergeCell ref="B402:D402"/>
    <mergeCell ref="E402:G402"/>
    <mergeCell ref="B403:C403"/>
    <mergeCell ref="D403:G403"/>
    <mergeCell ref="B404:D404"/>
    <mergeCell ref="E404:G404"/>
    <mergeCell ref="B398:D398"/>
    <mergeCell ref="E398:G398"/>
    <mergeCell ref="B399:D399"/>
    <mergeCell ref="E399:G399"/>
    <mergeCell ref="C400:G400"/>
    <mergeCell ref="B401:C401"/>
    <mergeCell ref="D401:G401"/>
    <mergeCell ref="B395:D395"/>
    <mergeCell ref="E395:G395"/>
    <mergeCell ref="B396:D396"/>
    <mergeCell ref="E396:G396"/>
    <mergeCell ref="B397:D397"/>
    <mergeCell ref="E397:G397"/>
    <mergeCell ref="B392:C392"/>
    <mergeCell ref="D392:G392"/>
    <mergeCell ref="B393:D393"/>
    <mergeCell ref="E393:G393"/>
    <mergeCell ref="B394:C394"/>
    <mergeCell ref="D394:G394"/>
    <mergeCell ref="B389:E389"/>
    <mergeCell ref="F389:G389"/>
    <mergeCell ref="B390:D390"/>
    <mergeCell ref="E390:G390"/>
    <mergeCell ref="B391:E391"/>
    <mergeCell ref="F391:G391"/>
    <mergeCell ref="B386:D386"/>
    <mergeCell ref="E386:G386"/>
    <mergeCell ref="B387:E387"/>
    <mergeCell ref="F387:G387"/>
    <mergeCell ref="B388:D388"/>
    <mergeCell ref="E388:G388"/>
    <mergeCell ref="B383:D383"/>
    <mergeCell ref="E383:G383"/>
    <mergeCell ref="B384:D384"/>
    <mergeCell ref="E384:G384"/>
    <mergeCell ref="B385:E385"/>
    <mergeCell ref="F385:G385"/>
    <mergeCell ref="B380:E380"/>
    <mergeCell ref="F380:G380"/>
    <mergeCell ref="B381:D381"/>
    <mergeCell ref="E381:G381"/>
    <mergeCell ref="B382:E382"/>
    <mergeCell ref="F382:G382"/>
    <mergeCell ref="B377:D377"/>
    <mergeCell ref="E377:G377"/>
    <mergeCell ref="B378:D378"/>
    <mergeCell ref="E378:G378"/>
    <mergeCell ref="B379:D379"/>
    <mergeCell ref="E379:G379"/>
    <mergeCell ref="B374:D374"/>
    <mergeCell ref="E374:G374"/>
    <mergeCell ref="B375:E375"/>
    <mergeCell ref="F375:G375"/>
    <mergeCell ref="B376:D376"/>
    <mergeCell ref="E376:G376"/>
    <mergeCell ref="B371:D371"/>
    <mergeCell ref="E371:G371"/>
    <mergeCell ref="B372:E372"/>
    <mergeCell ref="F372:G372"/>
    <mergeCell ref="B373:D373"/>
    <mergeCell ref="E373:G373"/>
    <mergeCell ref="B368:D368"/>
    <mergeCell ref="E368:G368"/>
    <mergeCell ref="B369:C369"/>
    <mergeCell ref="D369:G369"/>
    <mergeCell ref="B370:D370"/>
    <mergeCell ref="E370:G370"/>
    <mergeCell ref="B365:D365"/>
    <mergeCell ref="E365:G365"/>
    <mergeCell ref="B366:D366"/>
    <mergeCell ref="E366:G366"/>
    <mergeCell ref="B367:E367"/>
    <mergeCell ref="F367:G367"/>
    <mergeCell ref="B362:D362"/>
    <mergeCell ref="E362:G362"/>
    <mergeCell ref="B363:D363"/>
    <mergeCell ref="E363:G363"/>
    <mergeCell ref="B364:D364"/>
    <mergeCell ref="E364:G364"/>
    <mergeCell ref="B359:C359"/>
    <mergeCell ref="D359:G359"/>
    <mergeCell ref="B360:D360"/>
    <mergeCell ref="E360:G360"/>
    <mergeCell ref="B361:D361"/>
    <mergeCell ref="E361:G361"/>
    <mergeCell ref="B356:D356"/>
    <mergeCell ref="E356:G356"/>
    <mergeCell ref="B357:E357"/>
    <mergeCell ref="F357:G357"/>
    <mergeCell ref="B358:D358"/>
    <mergeCell ref="E358:G358"/>
    <mergeCell ref="C352:G352"/>
    <mergeCell ref="B353:C353"/>
    <mergeCell ref="D353:G353"/>
    <mergeCell ref="B354:D354"/>
    <mergeCell ref="E354:G354"/>
    <mergeCell ref="B355:C355"/>
    <mergeCell ref="D355:G355"/>
    <mergeCell ref="B349:C349"/>
    <mergeCell ref="D349:G349"/>
    <mergeCell ref="B350:D350"/>
    <mergeCell ref="E350:G350"/>
    <mergeCell ref="B351:D351"/>
    <mergeCell ref="E351:G351"/>
    <mergeCell ref="B346:D346"/>
    <mergeCell ref="E346:G346"/>
    <mergeCell ref="B347:D347"/>
    <mergeCell ref="E347:G347"/>
    <mergeCell ref="B348:C348"/>
    <mergeCell ref="D348:G348"/>
    <mergeCell ref="B343:D343"/>
    <mergeCell ref="E343:G343"/>
    <mergeCell ref="B344:D344"/>
    <mergeCell ref="E344:G344"/>
    <mergeCell ref="B345:D345"/>
    <mergeCell ref="E345:G345"/>
    <mergeCell ref="B340:D340"/>
    <mergeCell ref="E340:G340"/>
    <mergeCell ref="B341:D341"/>
    <mergeCell ref="E341:G341"/>
    <mergeCell ref="B342:D342"/>
    <mergeCell ref="E342:G342"/>
    <mergeCell ref="B337:D337"/>
    <mergeCell ref="E337:G337"/>
    <mergeCell ref="B338:D338"/>
    <mergeCell ref="E338:G338"/>
    <mergeCell ref="B339:D339"/>
    <mergeCell ref="E339:G339"/>
    <mergeCell ref="B334:C334"/>
    <mergeCell ref="D334:G334"/>
    <mergeCell ref="B335:D335"/>
    <mergeCell ref="E335:G335"/>
    <mergeCell ref="B336:C336"/>
    <mergeCell ref="D336:G336"/>
    <mergeCell ref="B331:D331"/>
    <mergeCell ref="E331:G331"/>
    <mergeCell ref="B332:D332"/>
    <mergeCell ref="E332:G332"/>
    <mergeCell ref="B333:D333"/>
    <mergeCell ref="E333:G333"/>
    <mergeCell ref="B328:D328"/>
    <mergeCell ref="E328:G328"/>
    <mergeCell ref="B329:D329"/>
    <mergeCell ref="E329:G329"/>
    <mergeCell ref="B330:D330"/>
    <mergeCell ref="E330:G330"/>
    <mergeCell ref="B325:C325"/>
    <mergeCell ref="D325:G325"/>
    <mergeCell ref="B326:D326"/>
    <mergeCell ref="E326:G326"/>
    <mergeCell ref="B327:C327"/>
    <mergeCell ref="D327:G327"/>
    <mergeCell ref="B322:D322"/>
    <mergeCell ref="E322:G322"/>
    <mergeCell ref="B323:D323"/>
    <mergeCell ref="E323:G323"/>
    <mergeCell ref="B324:D324"/>
    <mergeCell ref="E324:G324"/>
    <mergeCell ref="B319:D319"/>
    <mergeCell ref="E319:G319"/>
    <mergeCell ref="B320:C320"/>
    <mergeCell ref="D320:G320"/>
    <mergeCell ref="B321:D321"/>
    <mergeCell ref="E321:G321"/>
    <mergeCell ref="B316:D316"/>
    <mergeCell ref="E316:G316"/>
    <mergeCell ref="B317:C317"/>
    <mergeCell ref="D317:G317"/>
    <mergeCell ref="B318:D318"/>
    <mergeCell ref="E318:G318"/>
    <mergeCell ref="B313:E313"/>
    <mergeCell ref="F313:G313"/>
    <mergeCell ref="B314:D314"/>
    <mergeCell ref="E314:G314"/>
    <mergeCell ref="B315:C315"/>
    <mergeCell ref="D315:G315"/>
    <mergeCell ref="B310:E310"/>
    <mergeCell ref="F310:G310"/>
    <mergeCell ref="B311:D311"/>
    <mergeCell ref="E311:G311"/>
    <mergeCell ref="B312:D312"/>
    <mergeCell ref="E312:G312"/>
    <mergeCell ref="B307:D307"/>
    <mergeCell ref="E307:G307"/>
    <mergeCell ref="B308:D308"/>
    <mergeCell ref="E308:G308"/>
    <mergeCell ref="B309:D309"/>
    <mergeCell ref="E309:G309"/>
    <mergeCell ref="B304:D304"/>
    <mergeCell ref="E304:G304"/>
    <mergeCell ref="B305:D305"/>
    <mergeCell ref="E305:G305"/>
    <mergeCell ref="B306:E306"/>
    <mergeCell ref="F306:G306"/>
    <mergeCell ref="B301:C301"/>
    <mergeCell ref="D301:G301"/>
    <mergeCell ref="B302:D302"/>
    <mergeCell ref="E302:G302"/>
    <mergeCell ref="B303:D303"/>
    <mergeCell ref="E303:G303"/>
    <mergeCell ref="B298:D298"/>
    <mergeCell ref="E298:G298"/>
    <mergeCell ref="B299:C299"/>
    <mergeCell ref="D299:G299"/>
    <mergeCell ref="B300:D300"/>
    <mergeCell ref="E300:G300"/>
    <mergeCell ref="C294:G294"/>
    <mergeCell ref="B295:C295"/>
    <mergeCell ref="D295:G295"/>
    <mergeCell ref="B296:D296"/>
    <mergeCell ref="E296:G296"/>
    <mergeCell ref="B297:D297"/>
    <mergeCell ref="E297:G297"/>
    <mergeCell ref="B291:D291"/>
    <mergeCell ref="E291:G291"/>
    <mergeCell ref="B292:D292"/>
    <mergeCell ref="E292:G292"/>
    <mergeCell ref="B293:D293"/>
    <mergeCell ref="E293:G293"/>
    <mergeCell ref="B288:C288"/>
    <mergeCell ref="D288:G288"/>
    <mergeCell ref="B289:C289"/>
    <mergeCell ref="D289:G289"/>
    <mergeCell ref="B290:D290"/>
    <mergeCell ref="E290:G290"/>
    <mergeCell ref="B285:D285"/>
    <mergeCell ref="E285:G285"/>
    <mergeCell ref="B286:C286"/>
    <mergeCell ref="D286:G286"/>
    <mergeCell ref="B287:D287"/>
    <mergeCell ref="E287:G287"/>
    <mergeCell ref="B282:C282"/>
    <mergeCell ref="D282:G282"/>
    <mergeCell ref="B283:D283"/>
    <mergeCell ref="E283:G283"/>
    <mergeCell ref="B284:C284"/>
    <mergeCell ref="D284:G284"/>
    <mergeCell ref="B279:D279"/>
    <mergeCell ref="E279:G279"/>
    <mergeCell ref="B280:D280"/>
    <mergeCell ref="E280:G280"/>
    <mergeCell ref="B281:D281"/>
    <mergeCell ref="E281:G281"/>
    <mergeCell ref="B276:D276"/>
    <mergeCell ref="E276:G276"/>
    <mergeCell ref="B277:D277"/>
    <mergeCell ref="E277:G277"/>
    <mergeCell ref="B278:D278"/>
    <mergeCell ref="E278:G278"/>
    <mergeCell ref="B273:D273"/>
    <mergeCell ref="E273:G273"/>
    <mergeCell ref="B274:C274"/>
    <mergeCell ref="D274:G274"/>
    <mergeCell ref="B275:C275"/>
    <mergeCell ref="D275:G275"/>
    <mergeCell ref="B270:D270"/>
    <mergeCell ref="E270:G270"/>
    <mergeCell ref="B271:D271"/>
    <mergeCell ref="E271:G271"/>
    <mergeCell ref="B272:E272"/>
    <mergeCell ref="F272:G272"/>
    <mergeCell ref="B267:E267"/>
    <mergeCell ref="F267:G267"/>
    <mergeCell ref="B268:D268"/>
    <mergeCell ref="E268:G268"/>
    <mergeCell ref="B269:C269"/>
    <mergeCell ref="D269:G269"/>
    <mergeCell ref="C264:G264"/>
    <mergeCell ref="B265:C265"/>
    <mergeCell ref="D265:G265"/>
    <mergeCell ref="B266:D266"/>
    <mergeCell ref="E266:G266"/>
    <mergeCell ref="B260:D260"/>
    <mergeCell ref="E260:G260"/>
    <mergeCell ref="B261:D261"/>
    <mergeCell ref="E261:G261"/>
    <mergeCell ref="B262:D262"/>
    <mergeCell ref="E262:G262"/>
    <mergeCell ref="B257:E257"/>
    <mergeCell ref="F257:G257"/>
    <mergeCell ref="B258:D258"/>
    <mergeCell ref="E258:G258"/>
    <mergeCell ref="B259:E259"/>
    <mergeCell ref="F259:G259"/>
    <mergeCell ref="B255:C255"/>
    <mergeCell ref="D255:G255"/>
    <mergeCell ref="B256:D256"/>
    <mergeCell ref="E256:G256"/>
    <mergeCell ref="B251:D251"/>
    <mergeCell ref="E251:G251"/>
    <mergeCell ref="B252:D252"/>
    <mergeCell ref="E252:G252"/>
    <mergeCell ref="B253:C253"/>
    <mergeCell ref="D253:G253"/>
    <mergeCell ref="B248:D248"/>
    <mergeCell ref="E248:G248"/>
    <mergeCell ref="B249:E249"/>
    <mergeCell ref="F249:G249"/>
    <mergeCell ref="B250:C250"/>
    <mergeCell ref="D250:G250"/>
    <mergeCell ref="B263:E263"/>
    <mergeCell ref="F263:G263"/>
    <mergeCell ref="B246:D246"/>
    <mergeCell ref="E246:G246"/>
    <mergeCell ref="B247:E247"/>
    <mergeCell ref="F247:G247"/>
    <mergeCell ref="B242:E242"/>
    <mergeCell ref="F242:G242"/>
    <mergeCell ref="B243:D243"/>
    <mergeCell ref="E243:G243"/>
    <mergeCell ref="B244:D244"/>
    <mergeCell ref="E244:G244"/>
    <mergeCell ref="B239:D239"/>
    <mergeCell ref="E239:G239"/>
    <mergeCell ref="B240:E240"/>
    <mergeCell ref="F240:G240"/>
    <mergeCell ref="B241:D241"/>
    <mergeCell ref="E241:G241"/>
    <mergeCell ref="B254:D254"/>
    <mergeCell ref="E254:G254"/>
    <mergeCell ref="B236:F236"/>
    <mergeCell ref="B237:E237"/>
    <mergeCell ref="F237:G237"/>
    <mergeCell ref="B238:F238"/>
    <mergeCell ref="B232:D232"/>
    <mergeCell ref="E232:G232"/>
    <mergeCell ref="B233:E233"/>
    <mergeCell ref="F233:G233"/>
    <mergeCell ref="B234:D234"/>
    <mergeCell ref="E234:G234"/>
    <mergeCell ref="B229:E229"/>
    <mergeCell ref="F229:G229"/>
    <mergeCell ref="B230:D230"/>
    <mergeCell ref="E230:G230"/>
    <mergeCell ref="B231:E231"/>
    <mergeCell ref="F231:G231"/>
    <mergeCell ref="B245:E245"/>
    <mergeCell ref="F245:G245"/>
    <mergeCell ref="B227:E227"/>
    <mergeCell ref="F227:G227"/>
    <mergeCell ref="B228:D228"/>
    <mergeCell ref="E228:G228"/>
    <mergeCell ref="B223:E223"/>
    <mergeCell ref="F223:G223"/>
    <mergeCell ref="B224:D224"/>
    <mergeCell ref="E224:G224"/>
    <mergeCell ref="B225:E225"/>
    <mergeCell ref="F225:G225"/>
    <mergeCell ref="B220:D220"/>
    <mergeCell ref="E220:G220"/>
    <mergeCell ref="B221:E221"/>
    <mergeCell ref="F221:G221"/>
    <mergeCell ref="B222:D222"/>
    <mergeCell ref="E222:G222"/>
    <mergeCell ref="B235:E235"/>
    <mergeCell ref="F235:G235"/>
    <mergeCell ref="B218:D218"/>
    <mergeCell ref="E218:G218"/>
    <mergeCell ref="B219:E219"/>
    <mergeCell ref="F219:G219"/>
    <mergeCell ref="B214:E214"/>
    <mergeCell ref="F214:G214"/>
    <mergeCell ref="B215:D215"/>
    <mergeCell ref="E215:G215"/>
    <mergeCell ref="B216:D216"/>
    <mergeCell ref="E216:G216"/>
    <mergeCell ref="B211:D211"/>
    <mergeCell ref="E211:G211"/>
    <mergeCell ref="B212:D212"/>
    <mergeCell ref="E212:G212"/>
    <mergeCell ref="B213:D213"/>
    <mergeCell ref="E213:G213"/>
    <mergeCell ref="B226:D226"/>
    <mergeCell ref="E226:G226"/>
    <mergeCell ref="B209:D209"/>
    <mergeCell ref="E209:G209"/>
    <mergeCell ref="B210:C210"/>
    <mergeCell ref="D210:G210"/>
    <mergeCell ref="B205:D205"/>
    <mergeCell ref="E205:G205"/>
    <mergeCell ref="B206:D206"/>
    <mergeCell ref="E206:G206"/>
    <mergeCell ref="B207:C207"/>
    <mergeCell ref="D207:G207"/>
    <mergeCell ref="B202:D202"/>
    <mergeCell ref="E202:G202"/>
    <mergeCell ref="B203:D203"/>
    <mergeCell ref="E203:G203"/>
    <mergeCell ref="B204:C204"/>
    <mergeCell ref="D204:G204"/>
    <mergeCell ref="B217:C217"/>
    <mergeCell ref="D217:G217"/>
    <mergeCell ref="B200:D200"/>
    <mergeCell ref="E200:G200"/>
    <mergeCell ref="B201:D201"/>
    <mergeCell ref="E201:G201"/>
    <mergeCell ref="B196:C196"/>
    <mergeCell ref="D196:G196"/>
    <mergeCell ref="B197:D197"/>
    <mergeCell ref="E197:G197"/>
    <mergeCell ref="B198:D198"/>
    <mergeCell ref="E198:G198"/>
    <mergeCell ref="B193:D193"/>
    <mergeCell ref="E193:G193"/>
    <mergeCell ref="B194:D194"/>
    <mergeCell ref="E194:G194"/>
    <mergeCell ref="B195:D195"/>
    <mergeCell ref="E195:G195"/>
    <mergeCell ref="B208:D208"/>
    <mergeCell ref="E208:G208"/>
    <mergeCell ref="B192:C192"/>
    <mergeCell ref="D192:G192"/>
    <mergeCell ref="B187:D187"/>
    <mergeCell ref="E187:G187"/>
    <mergeCell ref="B188:D188"/>
    <mergeCell ref="E188:G188"/>
    <mergeCell ref="B189:E189"/>
    <mergeCell ref="F189:G189"/>
    <mergeCell ref="B183:D183"/>
    <mergeCell ref="E183:G183"/>
    <mergeCell ref="B184:D184"/>
    <mergeCell ref="E184:G184"/>
    <mergeCell ref="C185:G185"/>
    <mergeCell ref="B186:C186"/>
    <mergeCell ref="D186:G186"/>
    <mergeCell ref="B199:E199"/>
    <mergeCell ref="F199:G199"/>
    <mergeCell ref="B182:C182"/>
    <mergeCell ref="D182:G182"/>
    <mergeCell ref="B177:D177"/>
    <mergeCell ref="E177:G177"/>
    <mergeCell ref="B178:C178"/>
    <mergeCell ref="D178:G178"/>
    <mergeCell ref="B179:D179"/>
    <mergeCell ref="E179:G179"/>
    <mergeCell ref="B174:C174"/>
    <mergeCell ref="D174:G174"/>
    <mergeCell ref="B175:D175"/>
    <mergeCell ref="E175:G175"/>
    <mergeCell ref="B176:D176"/>
    <mergeCell ref="E176:G176"/>
    <mergeCell ref="B190:D190"/>
    <mergeCell ref="E190:G190"/>
    <mergeCell ref="B191:E191"/>
    <mergeCell ref="F191:G191"/>
    <mergeCell ref="B173:D173"/>
    <mergeCell ref="E173:G173"/>
    <mergeCell ref="B168:E168"/>
    <mergeCell ref="F168:G168"/>
    <mergeCell ref="B169:D169"/>
    <mergeCell ref="E169:G169"/>
    <mergeCell ref="B170:E170"/>
    <mergeCell ref="F170:G170"/>
    <mergeCell ref="B165:E165"/>
    <mergeCell ref="F165:G165"/>
    <mergeCell ref="B166:D166"/>
    <mergeCell ref="E166:G166"/>
    <mergeCell ref="B167:D167"/>
    <mergeCell ref="E167:G167"/>
    <mergeCell ref="B180:D180"/>
    <mergeCell ref="E180:G180"/>
    <mergeCell ref="B181:E181"/>
    <mergeCell ref="F181:G181"/>
    <mergeCell ref="B164:D164"/>
    <mergeCell ref="E164:G164"/>
    <mergeCell ref="B159:D159"/>
    <mergeCell ref="E159:G159"/>
    <mergeCell ref="B160:C160"/>
    <mergeCell ref="D160:G160"/>
    <mergeCell ref="B161:D161"/>
    <mergeCell ref="E161:G161"/>
    <mergeCell ref="B156:E156"/>
    <mergeCell ref="F156:G156"/>
    <mergeCell ref="B157:D157"/>
    <mergeCell ref="E157:G157"/>
    <mergeCell ref="B158:C158"/>
    <mergeCell ref="D158:G158"/>
    <mergeCell ref="B171:C171"/>
    <mergeCell ref="D171:G171"/>
    <mergeCell ref="B172:D172"/>
    <mergeCell ref="E172:G172"/>
    <mergeCell ref="B155:D155"/>
    <mergeCell ref="E155:G155"/>
    <mergeCell ref="B150:E150"/>
    <mergeCell ref="F150:G150"/>
    <mergeCell ref="B151:D151"/>
    <mergeCell ref="E151:G151"/>
    <mergeCell ref="B152:E152"/>
    <mergeCell ref="F152:G152"/>
    <mergeCell ref="B147:D147"/>
    <mergeCell ref="E147:G147"/>
    <mergeCell ref="B148:E148"/>
    <mergeCell ref="F148:G148"/>
    <mergeCell ref="B149:D149"/>
    <mergeCell ref="E149:G149"/>
    <mergeCell ref="B162:D162"/>
    <mergeCell ref="E162:G162"/>
    <mergeCell ref="B163:D163"/>
    <mergeCell ref="E163:G163"/>
    <mergeCell ref="B146:D146"/>
    <mergeCell ref="E146:G146"/>
    <mergeCell ref="B141:D141"/>
    <mergeCell ref="E141:G141"/>
    <mergeCell ref="B142:C142"/>
    <mergeCell ref="D142:G142"/>
    <mergeCell ref="B143:D143"/>
    <mergeCell ref="E143:G143"/>
    <mergeCell ref="B138:D138"/>
    <mergeCell ref="E138:G138"/>
    <mergeCell ref="B139:C139"/>
    <mergeCell ref="D139:G139"/>
    <mergeCell ref="B140:D140"/>
    <mergeCell ref="E140:G140"/>
    <mergeCell ref="B153:C153"/>
    <mergeCell ref="D153:G153"/>
    <mergeCell ref="B154:D154"/>
    <mergeCell ref="E154:G154"/>
    <mergeCell ref="B137:E137"/>
    <mergeCell ref="F137:G137"/>
    <mergeCell ref="B132:D132"/>
    <mergeCell ref="E132:G132"/>
    <mergeCell ref="B133:D133"/>
    <mergeCell ref="E133:G133"/>
    <mergeCell ref="B134:E134"/>
    <mergeCell ref="F134:G134"/>
    <mergeCell ref="B129:C129"/>
    <mergeCell ref="D129:G129"/>
    <mergeCell ref="B130:D130"/>
    <mergeCell ref="E130:G130"/>
    <mergeCell ref="B131:E131"/>
    <mergeCell ref="F131:G131"/>
    <mergeCell ref="B144:D144"/>
    <mergeCell ref="E144:G144"/>
    <mergeCell ref="B145:D145"/>
    <mergeCell ref="E145:G145"/>
    <mergeCell ref="B128:D128"/>
    <mergeCell ref="E128:G128"/>
    <mergeCell ref="B123:D123"/>
    <mergeCell ref="E123:G123"/>
    <mergeCell ref="B124:E124"/>
    <mergeCell ref="F124:G124"/>
    <mergeCell ref="B125:D125"/>
    <mergeCell ref="E125:G125"/>
    <mergeCell ref="B120:E120"/>
    <mergeCell ref="F120:G120"/>
    <mergeCell ref="B121:D121"/>
    <mergeCell ref="E121:G121"/>
    <mergeCell ref="B122:E122"/>
    <mergeCell ref="F122:G122"/>
    <mergeCell ref="B135:D135"/>
    <mergeCell ref="E135:G135"/>
    <mergeCell ref="B136:D136"/>
    <mergeCell ref="E136:G136"/>
    <mergeCell ref="B119:D119"/>
    <mergeCell ref="E119:G119"/>
    <mergeCell ref="B114:D114"/>
    <mergeCell ref="E114:G114"/>
    <mergeCell ref="B115:E115"/>
    <mergeCell ref="F115:G115"/>
    <mergeCell ref="B116:D116"/>
    <mergeCell ref="E116:G116"/>
    <mergeCell ref="B111:E111"/>
    <mergeCell ref="F111:G111"/>
    <mergeCell ref="B112:E112"/>
    <mergeCell ref="F112:G112"/>
    <mergeCell ref="B113:D113"/>
    <mergeCell ref="E113:G113"/>
    <mergeCell ref="B126:E126"/>
    <mergeCell ref="F126:G126"/>
    <mergeCell ref="B127:C127"/>
    <mergeCell ref="D127:G127"/>
    <mergeCell ref="B110:D110"/>
    <mergeCell ref="E110:G110"/>
    <mergeCell ref="B105:E105"/>
    <mergeCell ref="F105:G105"/>
    <mergeCell ref="B106:D106"/>
    <mergeCell ref="E106:G106"/>
    <mergeCell ref="B107:E107"/>
    <mergeCell ref="F107:G107"/>
    <mergeCell ref="B102:D102"/>
    <mergeCell ref="E102:G102"/>
    <mergeCell ref="B103:D103"/>
    <mergeCell ref="E103:G103"/>
    <mergeCell ref="B104:D104"/>
    <mergeCell ref="E104:G104"/>
    <mergeCell ref="B117:D117"/>
    <mergeCell ref="E117:G117"/>
    <mergeCell ref="B118:E118"/>
    <mergeCell ref="F118:G118"/>
    <mergeCell ref="B101:D101"/>
    <mergeCell ref="E101:G101"/>
    <mergeCell ref="B96:D96"/>
    <mergeCell ref="E96:G96"/>
    <mergeCell ref="B97:E97"/>
    <mergeCell ref="F97:G97"/>
    <mergeCell ref="B98:E98"/>
    <mergeCell ref="F98:G98"/>
    <mergeCell ref="B93:E93"/>
    <mergeCell ref="F93:G93"/>
    <mergeCell ref="B94:D94"/>
    <mergeCell ref="E94:G94"/>
    <mergeCell ref="B95:E95"/>
    <mergeCell ref="F95:G95"/>
    <mergeCell ref="B108:E108"/>
    <mergeCell ref="F108:G108"/>
    <mergeCell ref="B109:D109"/>
    <mergeCell ref="E109:G109"/>
    <mergeCell ref="B92:D92"/>
    <mergeCell ref="E92:G92"/>
    <mergeCell ref="B87:E87"/>
    <mergeCell ref="F87:G87"/>
    <mergeCell ref="B88:E88"/>
    <mergeCell ref="F88:G88"/>
    <mergeCell ref="B89:D89"/>
    <mergeCell ref="E89:G89"/>
    <mergeCell ref="B84:D84"/>
    <mergeCell ref="E84:G84"/>
    <mergeCell ref="B85:D85"/>
    <mergeCell ref="E85:G85"/>
    <mergeCell ref="B86:E86"/>
    <mergeCell ref="F86:G86"/>
    <mergeCell ref="B99:E99"/>
    <mergeCell ref="F99:G99"/>
    <mergeCell ref="B100:D100"/>
    <mergeCell ref="E100:G100"/>
    <mergeCell ref="B83:E83"/>
    <mergeCell ref="F83:G83"/>
    <mergeCell ref="B78:D78"/>
    <mergeCell ref="E78:G78"/>
    <mergeCell ref="B79:D79"/>
    <mergeCell ref="E79:G79"/>
    <mergeCell ref="B80:D80"/>
    <mergeCell ref="E80:G80"/>
    <mergeCell ref="B75:E75"/>
    <mergeCell ref="F75:G75"/>
    <mergeCell ref="B76:E76"/>
    <mergeCell ref="F76:G76"/>
    <mergeCell ref="B77:D77"/>
    <mergeCell ref="E77:G77"/>
    <mergeCell ref="B90:E90"/>
    <mergeCell ref="F90:G90"/>
    <mergeCell ref="B91:D91"/>
    <mergeCell ref="E91:G91"/>
    <mergeCell ref="B74:E74"/>
    <mergeCell ref="F74:G74"/>
    <mergeCell ref="B69:E69"/>
    <mergeCell ref="F69:G69"/>
    <mergeCell ref="B70:E70"/>
    <mergeCell ref="F70:G70"/>
    <mergeCell ref="B71:D71"/>
    <mergeCell ref="E71:G71"/>
    <mergeCell ref="B66:E66"/>
    <mergeCell ref="F66:G66"/>
    <mergeCell ref="B67:D67"/>
    <mergeCell ref="E67:G67"/>
    <mergeCell ref="B68:D68"/>
    <mergeCell ref="E68:G68"/>
    <mergeCell ref="B81:D81"/>
    <mergeCell ref="E81:G81"/>
    <mergeCell ref="B82:D82"/>
    <mergeCell ref="E82:G82"/>
    <mergeCell ref="B65:D65"/>
    <mergeCell ref="E65:G65"/>
    <mergeCell ref="B60:E60"/>
    <mergeCell ref="F60:G60"/>
    <mergeCell ref="B61:D61"/>
    <mergeCell ref="E61:G61"/>
    <mergeCell ref="B62:D62"/>
    <mergeCell ref="E62:G62"/>
    <mergeCell ref="B57:D57"/>
    <mergeCell ref="E57:G57"/>
    <mergeCell ref="B58:D58"/>
    <mergeCell ref="E58:G58"/>
    <mergeCell ref="B59:D59"/>
    <mergeCell ref="E59:G59"/>
    <mergeCell ref="B72:E72"/>
    <mergeCell ref="F72:G72"/>
    <mergeCell ref="B73:D73"/>
    <mergeCell ref="E73:G73"/>
    <mergeCell ref="B56:D56"/>
    <mergeCell ref="E56:G56"/>
    <mergeCell ref="B51:D51"/>
    <mergeCell ref="E51:G51"/>
    <mergeCell ref="B52:E52"/>
    <mergeCell ref="F52:G52"/>
    <mergeCell ref="B53:E53"/>
    <mergeCell ref="F53:G53"/>
    <mergeCell ref="B48:D48"/>
    <mergeCell ref="E48:G48"/>
    <mergeCell ref="B49:D49"/>
    <mergeCell ref="E49:G49"/>
    <mergeCell ref="B50:E50"/>
    <mergeCell ref="F50:G50"/>
    <mergeCell ref="B63:E63"/>
    <mergeCell ref="F63:G63"/>
    <mergeCell ref="B64:D64"/>
    <mergeCell ref="E64:G64"/>
    <mergeCell ref="B47:D47"/>
    <mergeCell ref="E47:G47"/>
    <mergeCell ref="B42:E42"/>
    <mergeCell ref="F42:G42"/>
    <mergeCell ref="B43:D43"/>
    <mergeCell ref="E43:G43"/>
    <mergeCell ref="B44:E44"/>
    <mergeCell ref="F44:G44"/>
    <mergeCell ref="B39:D39"/>
    <mergeCell ref="E39:G39"/>
    <mergeCell ref="B40:D40"/>
    <mergeCell ref="E40:G40"/>
    <mergeCell ref="B41:D41"/>
    <mergeCell ref="E41:G41"/>
    <mergeCell ref="B54:D54"/>
    <mergeCell ref="E54:G54"/>
    <mergeCell ref="B55:D55"/>
    <mergeCell ref="E55:G55"/>
    <mergeCell ref="B38:D38"/>
    <mergeCell ref="E38:G38"/>
    <mergeCell ref="B33:D33"/>
    <mergeCell ref="E33:G33"/>
    <mergeCell ref="B34:D34"/>
    <mergeCell ref="E34:G34"/>
    <mergeCell ref="B35:E35"/>
    <mergeCell ref="F35:G35"/>
    <mergeCell ref="B30:D30"/>
    <mergeCell ref="E30:G30"/>
    <mergeCell ref="B31:D31"/>
    <mergeCell ref="E31:G31"/>
    <mergeCell ref="B32:E32"/>
    <mergeCell ref="F32:G32"/>
    <mergeCell ref="B45:D45"/>
    <mergeCell ref="E45:G45"/>
    <mergeCell ref="B46:E46"/>
    <mergeCell ref="F46:G46"/>
    <mergeCell ref="B29:D29"/>
    <mergeCell ref="E29:G29"/>
    <mergeCell ref="B24:D24"/>
    <mergeCell ref="E24:G24"/>
    <mergeCell ref="B25:E25"/>
    <mergeCell ref="F25:G25"/>
    <mergeCell ref="B26:D26"/>
    <mergeCell ref="E26:G26"/>
    <mergeCell ref="B21:D21"/>
    <mergeCell ref="E21:G21"/>
    <mergeCell ref="B22:D22"/>
    <mergeCell ref="E22:G22"/>
    <mergeCell ref="B23:E23"/>
    <mergeCell ref="F23:G23"/>
    <mergeCell ref="B36:C36"/>
    <mergeCell ref="D36:G36"/>
    <mergeCell ref="B37:D37"/>
    <mergeCell ref="E37:G37"/>
    <mergeCell ref="B20:C20"/>
    <mergeCell ref="D20:G20"/>
    <mergeCell ref="B15:D15"/>
    <mergeCell ref="E15:G15"/>
    <mergeCell ref="B16:D16"/>
    <mergeCell ref="E16:G16"/>
    <mergeCell ref="B17:C17"/>
    <mergeCell ref="D17:G17"/>
    <mergeCell ref="B12:E12"/>
    <mergeCell ref="F12:G12"/>
    <mergeCell ref="B13:C13"/>
    <mergeCell ref="D13:G13"/>
    <mergeCell ref="B14:D14"/>
    <mergeCell ref="E14:G14"/>
    <mergeCell ref="B27:E27"/>
    <mergeCell ref="F27:G27"/>
    <mergeCell ref="B28:C28"/>
    <mergeCell ref="D28:G28"/>
    <mergeCell ref="B9:D9"/>
    <mergeCell ref="E9:G9"/>
    <mergeCell ref="B10:D10"/>
    <mergeCell ref="E10:G10"/>
    <mergeCell ref="B11:D11"/>
    <mergeCell ref="E11:G11"/>
    <mergeCell ref="B3:G3"/>
    <mergeCell ref="B5:G5"/>
    <mergeCell ref="C6:G6"/>
    <mergeCell ref="B7:C7"/>
    <mergeCell ref="D7:G7"/>
    <mergeCell ref="B8:D8"/>
    <mergeCell ref="E8:G8"/>
    <mergeCell ref="B18:D18"/>
    <mergeCell ref="E18:G18"/>
    <mergeCell ref="B19:D19"/>
    <mergeCell ref="E19:G19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5"/>
  <sheetViews>
    <sheetView workbookViewId="0">
      <pane activePane="bottomRight" state="frozen"/>
    </sheetView>
  </sheetViews>
  <sheetFormatPr defaultRowHeight="12.5"/>
  <cols>
    <col min="2" max="2" width="30.7265625" customWidth="1"/>
  </cols>
  <sheetData>
    <row r="2" spans="2:5">
      <c r="B2" t="s">
        <v>1204</v>
      </c>
      <c r="D2" s="15" t="s">
        <v>47</v>
      </c>
      <c r="E2" s="15"/>
    </row>
    <row r="3" spans="2:5">
      <c r="B3" s="5" t="s">
        <v>2</v>
      </c>
      <c r="D3" t="s">
        <v>1205</v>
      </c>
      <c r="E3" t="s">
        <v>1206</v>
      </c>
    </row>
    <row r="4" spans="2:5">
      <c r="B4" s="6" t="s">
        <v>1207</v>
      </c>
      <c r="D4" s="5" t="s">
        <v>1208</v>
      </c>
      <c r="E4" s="5" t="s">
        <v>1208</v>
      </c>
    </row>
    <row r="5" spans="2:5">
      <c r="D5" s="7" t="s">
        <v>1209</v>
      </c>
      <c r="E5" s="7" t="s">
        <v>1210</v>
      </c>
    </row>
    <row r="6" spans="2:5">
      <c r="B6" t="s">
        <v>9</v>
      </c>
      <c r="D6" s="7" t="s">
        <v>1211</v>
      </c>
      <c r="E6" s="7" t="s">
        <v>1212</v>
      </c>
    </row>
    <row r="7" spans="2:5">
      <c r="B7" s="5" t="s">
        <v>54</v>
      </c>
      <c r="D7" s="7" t="s">
        <v>1213</v>
      </c>
      <c r="E7" s="7" t="s">
        <v>1214</v>
      </c>
    </row>
    <row r="8" spans="2:5">
      <c r="B8" s="6" t="s">
        <v>1215</v>
      </c>
      <c r="D8" s="7" t="s">
        <v>1210</v>
      </c>
      <c r="E8" s="7" t="s">
        <v>1216</v>
      </c>
    </row>
    <row r="9" spans="2:5">
      <c r="D9" s="7" t="s">
        <v>1217</v>
      </c>
      <c r="E9" s="7" t="s">
        <v>1218</v>
      </c>
    </row>
    <row r="10" spans="2:5">
      <c r="B10" t="s">
        <v>45</v>
      </c>
      <c r="D10" s="7" t="s">
        <v>1219</v>
      </c>
      <c r="E10" s="7" t="s">
        <v>1220</v>
      </c>
    </row>
    <row r="11" spans="2:5">
      <c r="B11" s="5" t="s">
        <v>1221</v>
      </c>
      <c r="D11" s="7" t="s">
        <v>1222</v>
      </c>
      <c r="E11" s="7" t="s">
        <v>1223</v>
      </c>
    </row>
    <row r="12" spans="2:5">
      <c r="B12" s="7" t="s">
        <v>1224</v>
      </c>
      <c r="D12" s="7" t="s">
        <v>1212</v>
      </c>
      <c r="E12" s="7" t="s">
        <v>1225</v>
      </c>
    </row>
    <row r="13" spans="2:5">
      <c r="B13" s="6" t="s">
        <v>1226</v>
      </c>
      <c r="D13" s="7" t="s">
        <v>1214</v>
      </c>
      <c r="E13" s="7" t="s">
        <v>1227</v>
      </c>
    </row>
    <row r="14" spans="2:5">
      <c r="D14" s="7" t="s">
        <v>1228</v>
      </c>
      <c r="E14" s="7" t="s">
        <v>1229</v>
      </c>
    </row>
    <row r="15" spans="2:5">
      <c r="B15" t="s">
        <v>46</v>
      </c>
      <c r="D15" s="7" t="s">
        <v>1216</v>
      </c>
      <c r="E15" s="7" t="s">
        <v>1230</v>
      </c>
    </row>
    <row r="16" spans="2:5">
      <c r="B16" s="5" t="s">
        <v>1231</v>
      </c>
      <c r="D16" s="7" t="s">
        <v>1218</v>
      </c>
      <c r="E16" s="7" t="s">
        <v>1232</v>
      </c>
    </row>
    <row r="17" spans="2:5">
      <c r="B17" s="6" t="s">
        <v>1233</v>
      </c>
      <c r="D17" s="7" t="s">
        <v>1220</v>
      </c>
      <c r="E17" s="7" t="s">
        <v>1234</v>
      </c>
    </row>
    <row r="18" spans="2:5">
      <c r="D18" s="7" t="s">
        <v>1235</v>
      </c>
      <c r="E18" s="7" t="s">
        <v>1236</v>
      </c>
    </row>
    <row r="19" spans="2:5">
      <c r="D19" s="7" t="s">
        <v>1237</v>
      </c>
      <c r="E19" s="7" t="s">
        <v>1238</v>
      </c>
    </row>
    <row r="20" spans="2:5">
      <c r="D20" s="7" t="s">
        <v>1223</v>
      </c>
      <c r="E20" s="7" t="s">
        <v>1239</v>
      </c>
    </row>
    <row r="21" spans="2:5">
      <c r="D21" s="7" t="s">
        <v>1225</v>
      </c>
      <c r="E21" s="7" t="s">
        <v>1240</v>
      </c>
    </row>
    <row r="22" spans="2:5">
      <c r="D22" s="7" t="s">
        <v>1227</v>
      </c>
      <c r="E22" s="7" t="s">
        <v>1241</v>
      </c>
    </row>
    <row r="23" spans="2:5">
      <c r="D23" s="6" t="s">
        <v>1230</v>
      </c>
      <c r="E23" s="7" t="s">
        <v>1242</v>
      </c>
    </row>
    <row r="24" spans="2:5">
      <c r="E24" s="7" t="s">
        <v>1243</v>
      </c>
    </row>
    <row r="25" spans="2:5">
      <c r="E25" s="6" t="s">
        <v>1244</v>
      </c>
    </row>
  </sheetData>
  <mergeCells count="1">
    <mergeCell ref="D2:E2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Тексты</vt:lpstr>
      <vt:lpstr>Контактная информация</vt:lpstr>
      <vt:lpstr>Регионы</vt:lpstr>
      <vt:lpstr>Словарь значений полей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Pushchyk</dc:creator>
  <cp:lastModifiedBy>TOSHIBA</cp:lastModifiedBy>
  <dcterms:created xsi:type="dcterms:W3CDTF">2017-02-25T02:44:26Z</dcterms:created>
  <dcterms:modified xsi:type="dcterms:W3CDTF">2017-03-04T11:19:10Z</dcterms:modified>
</cp:coreProperties>
</file>